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960" windowHeight="8952" activeTab="0"/>
  </bookViews>
  <sheets>
    <sheet name="Order" sheetId="1" r:id="rId1"/>
    <sheet name="单标修饰说明" sheetId="2" r:id="rId2"/>
    <sheet name="双标修饰说明" sheetId="3" r:id="rId3"/>
  </sheets>
  <definedNames>
    <definedName name="OLE_LINK1" localSheetId="0">'Order'!#REF!</definedName>
    <definedName name="纯化方式">'Order'!#REF!</definedName>
  </definedNames>
  <calcPr fullCalcOnLoad="1"/>
</workbook>
</file>

<file path=xl/sharedStrings.xml><?xml version="1.0" encoding="utf-8"?>
<sst xmlns="http://schemas.openxmlformats.org/spreadsheetml/2006/main" count="563" uniqueCount="328">
  <si>
    <t>兼并碱基</t>
  </si>
  <si>
    <t>纯化方式</t>
  </si>
  <si>
    <t>说明</t>
  </si>
  <si>
    <t>纯度</t>
  </si>
  <si>
    <t>符号</t>
  </si>
  <si>
    <t>碱基组成</t>
  </si>
  <si>
    <t>分子式量</t>
  </si>
  <si>
    <t>DSL</t>
  </si>
  <si>
    <t>利用C18对亚磷酸基团的吸附性获得目的DNA的纯化方式</t>
  </si>
  <si>
    <t>&gt;93%</t>
  </si>
  <si>
    <t>V</t>
  </si>
  <si>
    <t>A+C+G</t>
  </si>
  <si>
    <t>OPC</t>
  </si>
  <si>
    <t>利用OPC柱对DMTr基团的特异性吸附获得目的DNA的纯化方式</t>
  </si>
  <si>
    <t>&gt;96%</t>
  </si>
  <si>
    <t>N</t>
  </si>
  <si>
    <t>A+C+G+T</t>
  </si>
  <si>
    <t>PAGE</t>
  </si>
  <si>
    <t>利用聚丙烯酰胺凝胶分子筛对目的DNA进行分离的方式,结合DSL</t>
  </si>
  <si>
    <t>&gt;98%</t>
  </si>
  <si>
    <t>D</t>
  </si>
  <si>
    <t>A+T+G</t>
  </si>
  <si>
    <t>B</t>
  </si>
  <si>
    <t>T+C+G</t>
  </si>
  <si>
    <t>客户信息</t>
  </si>
  <si>
    <t>H</t>
  </si>
  <si>
    <t>A+T+C</t>
  </si>
  <si>
    <t>客户单位：</t>
  </si>
  <si>
    <t>020-89053723</t>
  </si>
  <si>
    <t>W</t>
  </si>
  <si>
    <t>A+T</t>
  </si>
  <si>
    <t>客户姓名：</t>
  </si>
  <si>
    <t>S</t>
  </si>
  <si>
    <t>C+G</t>
  </si>
  <si>
    <t>客户电话：</t>
  </si>
  <si>
    <t>http://www.igebio.com</t>
  </si>
  <si>
    <t>K</t>
  </si>
  <si>
    <t>T+G</t>
  </si>
  <si>
    <t>客户Email：</t>
  </si>
  <si>
    <t>开户行：</t>
  </si>
  <si>
    <t>中国工商银行股份有限公司广州广州大道支行</t>
  </si>
  <si>
    <t>M</t>
  </si>
  <si>
    <t>A+C</t>
  </si>
  <si>
    <t>客户地址：</t>
  </si>
  <si>
    <t>收款人：</t>
  </si>
  <si>
    <t>广州艾基生物技术有限公司</t>
  </si>
  <si>
    <t>Y</t>
  </si>
  <si>
    <t>C+T</t>
  </si>
  <si>
    <t>科室/课题组：</t>
  </si>
  <si>
    <t>I</t>
  </si>
  <si>
    <t>科室负责人：</t>
  </si>
  <si>
    <t xml:space="preserve"> 广州市国际生物岛螺旋三路12号标准产业单元三期四栋三层301室</t>
  </si>
  <si>
    <t>U</t>
  </si>
  <si>
    <t>发票抬头：</t>
  </si>
  <si>
    <t>3602072209200813931</t>
  </si>
  <si>
    <t>交换号：</t>
  </si>
  <si>
    <t>102581000193</t>
  </si>
  <si>
    <t>请填上客户单位，姓名，Email地址，引物名称，引物序列，合成总od数（通常为2od）以及纯化方式</t>
  </si>
  <si>
    <t>Primer Name</t>
  </si>
  <si>
    <t>碱基</t>
  </si>
  <si>
    <t>总OD</t>
  </si>
  <si>
    <t>分装管数</t>
  </si>
  <si>
    <t>纯化</t>
  </si>
  <si>
    <t>5'修饰</t>
  </si>
  <si>
    <t>3'修饰</t>
  </si>
  <si>
    <t>其他修饰</t>
  </si>
  <si>
    <t>备注</t>
  </si>
  <si>
    <t xml:space="preserve">         引物订购表格             </t>
  </si>
  <si>
    <t xml:space="preserve"> 5'             序列               3'</t>
  </si>
  <si>
    <t>电    话：</t>
  </si>
  <si>
    <t>邮    箱：</t>
  </si>
  <si>
    <t>网   址：</t>
  </si>
  <si>
    <t>邮    编：</t>
  </si>
  <si>
    <t>地    址：</t>
  </si>
  <si>
    <t>账    号：</t>
  </si>
  <si>
    <t>公司信息</t>
  </si>
  <si>
    <t xml:space="preserve"> oligo1@igebio.cn</t>
  </si>
  <si>
    <t>分   类</t>
  </si>
  <si>
    <t>修饰标记</t>
  </si>
  <si>
    <t xml:space="preserve">稀有碱基 </t>
  </si>
  <si>
    <t>dI</t>
  </si>
  <si>
    <t>dU</t>
  </si>
  <si>
    <t>m5C</t>
  </si>
  <si>
    <t>m6A</t>
  </si>
  <si>
    <t>2'-O-Methyl-A/G/C/U</t>
  </si>
  <si>
    <t>DC-Br</t>
  </si>
  <si>
    <t>LNA-X</t>
  </si>
  <si>
    <t>硫代修饰(Phosphorothioates)</t>
  </si>
  <si>
    <t>磷酸基团 (Phosphorylation)</t>
  </si>
  <si>
    <t>5' PHO</t>
  </si>
  <si>
    <t>3' PHO</t>
  </si>
  <si>
    <r>
      <rPr>
        <b/>
        <sz val="10"/>
        <rFont val="宋体"/>
        <family val="0"/>
      </rPr>
      <t>NH</t>
    </r>
    <r>
      <rPr>
        <b/>
        <vertAlign val="subscript"/>
        <sz val="10"/>
        <rFont val="宋体"/>
        <family val="0"/>
      </rPr>
      <t>2</t>
    </r>
    <r>
      <rPr>
        <b/>
        <sz val="10"/>
        <rFont val="宋体"/>
        <family val="0"/>
      </rPr>
      <t>修饰(Amino Linkers)</t>
    </r>
  </si>
  <si>
    <t>5' NH2 C6</t>
  </si>
  <si>
    <t>HPLC</t>
  </si>
  <si>
    <t>3' NH2 C7</t>
  </si>
  <si>
    <t>5' NH2 C12</t>
  </si>
  <si>
    <t>SH修饰(Thiol)</t>
  </si>
  <si>
    <t xml:space="preserve">3' SH C3 </t>
  </si>
  <si>
    <t>3'-S-S (Dual SH)</t>
  </si>
  <si>
    <t>5'-S-S (Dual SH)</t>
  </si>
  <si>
    <t>Int-S-S (Dual SH)</t>
  </si>
  <si>
    <t xml:space="preserve">5' SH C6 </t>
  </si>
  <si>
    <t>生物素(Biotin)</t>
  </si>
  <si>
    <t>5' Biotin</t>
  </si>
  <si>
    <t>3' Biotin TEG</t>
  </si>
  <si>
    <t>地高辛(Digoxigenin)</t>
  </si>
  <si>
    <t>5' DIG</t>
  </si>
  <si>
    <t>3' DIG</t>
  </si>
  <si>
    <t>叠氮</t>
  </si>
  <si>
    <t>5'Azide(N3)</t>
  </si>
  <si>
    <t>dT-Azide(N3)</t>
  </si>
  <si>
    <t>3'-Azide(N3)</t>
  </si>
  <si>
    <t>羧基</t>
  </si>
  <si>
    <t>5'-COOH</t>
  </si>
  <si>
    <t>炔基</t>
  </si>
  <si>
    <t>3'-CHCH</t>
  </si>
  <si>
    <t>醛基</t>
  </si>
  <si>
    <t>5'-CHO</t>
  </si>
  <si>
    <t>丙烯酰胺</t>
  </si>
  <si>
    <t>5'-Acrydite</t>
  </si>
  <si>
    <t>DBCO</t>
  </si>
  <si>
    <t>荧光基团(Fluorescence)</t>
  </si>
  <si>
    <t>5' Cy3</t>
  </si>
  <si>
    <t>3' Cy3</t>
  </si>
  <si>
    <t>5' Cy5</t>
  </si>
  <si>
    <t>3' Cy5</t>
  </si>
  <si>
    <t>5' FAM</t>
  </si>
  <si>
    <t>3' FAM</t>
  </si>
  <si>
    <t>5' HEX</t>
  </si>
  <si>
    <t>5' TET</t>
  </si>
  <si>
    <t>5’-FITC</t>
  </si>
  <si>
    <t>3’-FITC</t>
  </si>
  <si>
    <t>5' 6-JOE</t>
  </si>
  <si>
    <t>3' 6-JOE</t>
  </si>
  <si>
    <t xml:space="preserve">5' ROX </t>
  </si>
  <si>
    <t xml:space="preserve">3' ROX </t>
  </si>
  <si>
    <t>5' TAMRA</t>
  </si>
  <si>
    <t>3' TAMRA</t>
  </si>
  <si>
    <t>3’-HEX</t>
  </si>
  <si>
    <t>3’-TET</t>
  </si>
  <si>
    <t>5'Helix Flour555</t>
  </si>
  <si>
    <t>3'Helix Flour555</t>
  </si>
  <si>
    <t xml:space="preserve">5'Helix Flour575 </t>
  </si>
  <si>
    <t xml:space="preserve">3'Helix Flour575 </t>
  </si>
  <si>
    <t>5'Texas Red</t>
  </si>
  <si>
    <t>3'Texas Red</t>
  </si>
  <si>
    <t>5'Quasar 570</t>
  </si>
  <si>
    <t>3'Quasar 570</t>
  </si>
  <si>
    <t>5'Quasar 670</t>
  </si>
  <si>
    <t>3'Quasar 670</t>
  </si>
  <si>
    <t xml:space="preserve">5' Cy3.5 </t>
  </si>
  <si>
    <t xml:space="preserve">3' Cy3.5 </t>
  </si>
  <si>
    <t>5'Cy5.5NS</t>
  </si>
  <si>
    <t>3'Cy5.5NS</t>
  </si>
  <si>
    <t xml:space="preserve">5' Cy7NS </t>
  </si>
  <si>
    <t xml:space="preserve">3' Cy7NS </t>
  </si>
  <si>
    <t>5'&amp;3' CAL Fluor Red 590</t>
  </si>
  <si>
    <t>5'&amp;3'CAL Fluor Red 610</t>
  </si>
  <si>
    <t xml:space="preserve">5'&amp;3'DABCYL    </t>
  </si>
  <si>
    <t>5'&amp;3'AMCA</t>
  </si>
  <si>
    <t xml:space="preserve">5'&amp;3'DEAC  </t>
  </si>
  <si>
    <t xml:space="preserve">5'&amp;3'MCA  </t>
  </si>
  <si>
    <t xml:space="preserve">5'&amp;3'LRB Red  </t>
  </si>
  <si>
    <t xml:space="preserve">5'&amp;3'CR6G </t>
  </si>
  <si>
    <t>5'&amp;3' Bodi Fluor R6G</t>
  </si>
  <si>
    <t>5'&amp;3'NBD-X</t>
  </si>
  <si>
    <t>5'&amp;3'California Red</t>
  </si>
  <si>
    <t>5'-VIC</t>
  </si>
  <si>
    <t>3’-LC RED-610</t>
  </si>
  <si>
    <t>3’-LC RED-640</t>
  </si>
  <si>
    <t>3’-LC RED-705</t>
  </si>
  <si>
    <t>3’-Bodipy 493/503</t>
  </si>
  <si>
    <t>3’-Bodipy 564/570</t>
  </si>
  <si>
    <t>3’-Bodipy 581/591</t>
  </si>
  <si>
    <t>3’-Bodipy 630/650</t>
  </si>
  <si>
    <t>3’-Bodipy 650/665</t>
  </si>
  <si>
    <t>3’-BODIPY R6G</t>
  </si>
  <si>
    <t>5'-SIMA</t>
  </si>
  <si>
    <t>淬灭基团(Quenchers)</t>
  </si>
  <si>
    <t>3' DABCYL</t>
  </si>
  <si>
    <t>5' DABCYL</t>
  </si>
  <si>
    <t>3’TAMRA</t>
  </si>
  <si>
    <t>3' BHQ 1</t>
  </si>
  <si>
    <t>3' BHQ 2</t>
  </si>
  <si>
    <t>3' BHQ 3</t>
  </si>
  <si>
    <t>3'-MGB</t>
  </si>
  <si>
    <t>3’BBQ-650</t>
  </si>
  <si>
    <t>3’-QSY 7 carboxylic acid</t>
  </si>
  <si>
    <t>3’TQ7</t>
  </si>
  <si>
    <t>dT-Dabcyl</t>
  </si>
  <si>
    <t>3’eclipse</t>
  </si>
  <si>
    <t>Spacer 18(bp)</t>
  </si>
  <si>
    <t>Inverted Base</t>
  </si>
  <si>
    <t>5’-D4PA</t>
  </si>
  <si>
    <t>5’-Acridine</t>
  </si>
  <si>
    <t>3'ddC</t>
  </si>
  <si>
    <t>Alexa Flour 647</t>
  </si>
  <si>
    <t>Yakima Yellow Epoch</t>
  </si>
  <si>
    <t>Pyrene</t>
  </si>
  <si>
    <t>中间修饰</t>
  </si>
  <si>
    <t>Int NH2 dT</t>
  </si>
  <si>
    <t>Int Biotin dT</t>
  </si>
  <si>
    <t>Int Cy3 dT</t>
  </si>
  <si>
    <t>Int Cy5 dT</t>
  </si>
  <si>
    <t>Int TAMRA dT</t>
  </si>
  <si>
    <t>Int ROX dT</t>
  </si>
  <si>
    <t>Int FAM dT</t>
  </si>
  <si>
    <t>Int HEX dT</t>
  </si>
  <si>
    <t>Int Dig dT</t>
  </si>
  <si>
    <t>Int CHCH dT</t>
  </si>
  <si>
    <t>Int DBCO dT</t>
  </si>
  <si>
    <t>Int Azide dT</t>
  </si>
  <si>
    <t>Int ATTO Flour dT</t>
  </si>
  <si>
    <t>Int BHQ1 dT</t>
  </si>
  <si>
    <t>Int BHQ2 dT</t>
  </si>
  <si>
    <t>Int HS-SH C6</t>
  </si>
  <si>
    <t>Int Alexa Flour dT</t>
  </si>
  <si>
    <t>Int Azobenzene</t>
  </si>
  <si>
    <t>Int Ferrocene dT</t>
  </si>
  <si>
    <t>dT- LC RED-610</t>
  </si>
  <si>
    <t>dT- LC RED-640</t>
  </si>
  <si>
    <t>dT- LC RED-705</t>
  </si>
  <si>
    <t>dC-Fluorescein</t>
  </si>
  <si>
    <t>dC-Tamra</t>
  </si>
  <si>
    <t>dC-Amino</t>
  </si>
  <si>
    <t>dC-Rox</t>
  </si>
  <si>
    <t>dC-Digoxin</t>
  </si>
  <si>
    <t>dC-FITC</t>
  </si>
  <si>
    <t>dC-Texas Red</t>
  </si>
  <si>
    <r>
      <t xml:space="preserve">RNA </t>
    </r>
    <r>
      <rPr>
        <sz val="10"/>
        <rFont val="宋体"/>
        <family val="0"/>
      </rPr>
      <t>碱基</t>
    </r>
  </si>
  <si>
    <r>
      <t>3'-2,3-</t>
    </r>
    <r>
      <rPr>
        <sz val="10"/>
        <rFont val="宋体"/>
        <family val="0"/>
      </rPr>
      <t>双脱氧胞嘧啶</t>
    </r>
    <r>
      <rPr>
        <sz val="10"/>
        <rFont val="Times New Roman"/>
        <family val="1"/>
      </rPr>
      <t xml:space="preserve"> (3'-2,3-ddC)</t>
    </r>
  </si>
  <si>
    <r>
      <t>2-F</t>
    </r>
    <r>
      <rPr>
        <sz val="10"/>
        <rFont val="宋体"/>
        <family val="0"/>
      </rPr>
      <t>代碱基</t>
    </r>
    <r>
      <rPr>
        <sz val="10"/>
        <rFont val="Times New Roman"/>
        <family val="1"/>
      </rPr>
      <t xml:space="preserve"> (2-F-A/G/C/U)</t>
    </r>
  </si>
  <si>
    <r>
      <rPr>
        <sz val="10"/>
        <rFont val="宋体"/>
        <family val="0"/>
      </rPr>
      <t>吉西他滨（</t>
    </r>
    <r>
      <rPr>
        <sz val="10"/>
        <rFont val="Times New Roman"/>
        <family val="1"/>
      </rPr>
      <t>Gemcitabine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</si>
  <si>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氯法拉滨（</t>
    </r>
    <r>
      <rPr>
        <sz val="10"/>
        <rFont val="Times New Roman"/>
        <family val="1"/>
      </rPr>
      <t>Clofarabine</t>
    </r>
    <r>
      <rPr>
        <sz val="10"/>
        <rFont val="宋体"/>
        <family val="0"/>
      </rPr>
      <t>）</t>
    </r>
  </si>
  <si>
    <r>
      <t>5-</t>
    </r>
    <r>
      <rPr>
        <sz val="10"/>
        <rFont val="宋体"/>
        <family val="0"/>
      </rPr>
      <t>氟脱氧尿嘧啶（</t>
    </r>
    <r>
      <rPr>
        <sz val="10"/>
        <rFont val="Times New Roman"/>
        <family val="1"/>
      </rPr>
      <t>5-F-dU</t>
    </r>
    <r>
      <rPr>
        <sz val="10"/>
        <rFont val="宋体"/>
        <family val="0"/>
      </rPr>
      <t>）</t>
    </r>
  </si>
  <si>
    <r>
      <t>3’-</t>
    </r>
    <r>
      <rPr>
        <sz val="10"/>
        <rFont val="宋体"/>
        <family val="0"/>
      </rPr>
      <t>纤维素</t>
    </r>
    <r>
      <rPr>
        <sz val="10"/>
        <rFont val="Times New Roman"/>
        <family val="1"/>
      </rPr>
      <t xml:space="preserve"> dT</t>
    </r>
  </si>
  <si>
    <r>
      <t>S</t>
    </r>
    <r>
      <rPr>
        <sz val="10"/>
        <rFont val="宋体"/>
        <family val="0"/>
      </rPr>
      <t>（单碱基）</t>
    </r>
  </si>
  <si>
    <r>
      <t>dT-C6-NH2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Amino</t>
    </r>
    <r>
      <rPr>
        <sz val="10"/>
        <rFont val="宋体"/>
        <family val="0"/>
      </rPr>
      <t>）</t>
    </r>
  </si>
  <si>
    <r>
      <t>5'&amp;3'iFlour</t>
    </r>
    <r>
      <rPr>
        <sz val="10"/>
        <rFont val="宋体"/>
        <family val="0"/>
      </rPr>
      <t>系列</t>
    </r>
  </si>
  <si>
    <r>
      <t>3’TQ1-TQ6</t>
    </r>
    <r>
      <rPr>
        <sz val="10"/>
        <rFont val="宋体"/>
        <family val="0"/>
      </rPr>
      <t>系列</t>
    </r>
  </si>
  <si>
    <r>
      <t>Spacer9(</t>
    </r>
    <r>
      <rPr>
        <sz val="10"/>
        <rFont val="宋体"/>
        <family val="0"/>
      </rPr>
      <t>空间子</t>
    </r>
    <r>
      <rPr>
        <sz val="10"/>
        <rFont val="Times New Roman"/>
        <family val="1"/>
      </rPr>
      <t xml:space="preserve">)    </t>
    </r>
  </si>
  <si>
    <r>
      <t>Azide(</t>
    </r>
    <r>
      <rPr>
        <sz val="10"/>
        <rFont val="宋体"/>
        <family val="0"/>
      </rPr>
      <t>叠氮化</t>
    </r>
    <r>
      <rPr>
        <sz val="10"/>
        <rFont val="Times New Roman"/>
        <family val="1"/>
      </rPr>
      <t>)</t>
    </r>
  </si>
  <si>
    <r>
      <t>Spacer(C6)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bp</t>
    </r>
    <r>
      <rPr>
        <sz val="10"/>
        <rFont val="宋体"/>
        <family val="0"/>
      </rPr>
      <t>）</t>
    </r>
  </si>
  <si>
    <r>
      <t>Spacer9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bp</t>
    </r>
    <r>
      <rPr>
        <sz val="10"/>
        <rFont val="宋体"/>
        <family val="0"/>
      </rPr>
      <t>）</t>
    </r>
  </si>
  <si>
    <r>
      <t>Spacer 12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bp)</t>
    </r>
  </si>
  <si>
    <r>
      <t>Spacer(C12)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bp</t>
    </r>
    <r>
      <rPr>
        <sz val="10"/>
        <rFont val="宋体"/>
        <family val="0"/>
      </rPr>
      <t>）</t>
    </r>
  </si>
  <si>
    <r>
      <t>Spacer C3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bp</t>
    </r>
    <r>
      <rPr>
        <sz val="10"/>
        <rFont val="宋体"/>
        <family val="0"/>
      </rPr>
      <t>）</t>
    </r>
  </si>
  <si>
    <r>
      <t>dSpacer (</t>
    </r>
    <r>
      <rPr>
        <sz val="10"/>
        <rFont val="宋体"/>
        <family val="0"/>
      </rPr>
      <t>四氢呋喃</t>
    </r>
    <r>
      <rPr>
        <sz val="10"/>
        <rFont val="Times New Roman"/>
        <family val="1"/>
      </rPr>
      <t xml:space="preserve"> THF)</t>
    </r>
  </si>
  <si>
    <r>
      <t>5’-Carboxy C10(</t>
    </r>
    <r>
      <rPr>
        <sz val="10"/>
        <rFont val="宋体"/>
        <family val="0"/>
      </rPr>
      <t>羧基</t>
    </r>
    <r>
      <rPr>
        <sz val="10"/>
        <rFont val="Times New Roman"/>
        <family val="1"/>
      </rPr>
      <t>)</t>
    </r>
  </si>
  <si>
    <r>
      <t>3'- Cholesterol</t>
    </r>
    <r>
      <rPr>
        <sz val="10"/>
        <rFont val="宋体"/>
        <family val="0"/>
      </rPr>
      <t>（胆固醇）</t>
    </r>
  </si>
  <si>
    <t>TAMRA</t>
  </si>
  <si>
    <t>5' FAM-3' TAMRA</t>
  </si>
  <si>
    <t>5' HEX-3' TAMRA</t>
  </si>
  <si>
    <t>5' TET-3' TAMRA</t>
  </si>
  <si>
    <t>5' JOE-3' TAMRA</t>
  </si>
  <si>
    <t>5' Cy5-3' TAMRA</t>
  </si>
  <si>
    <t>5' VIC-3' TAMRA</t>
  </si>
  <si>
    <t>BHQ1</t>
  </si>
  <si>
    <t>5' FAM-3' BHQ1</t>
  </si>
  <si>
    <t>5' VIC-3' BHQ1</t>
  </si>
  <si>
    <t>5' HEX-3' BHQ1</t>
  </si>
  <si>
    <t>5' JOE-3' BHQ1</t>
  </si>
  <si>
    <t>5' HEX-3' BHQ1-dT</t>
  </si>
  <si>
    <t>5' TET-3' BHQ1</t>
  </si>
  <si>
    <t>BHQ2</t>
  </si>
  <si>
    <t>5' Cy5-3' BHQ2</t>
  </si>
  <si>
    <t>5' Cy3-3' BHQ2</t>
  </si>
  <si>
    <t>5' ROX-3' BHQ2</t>
  </si>
  <si>
    <t>5' TET-3' BHQ2</t>
  </si>
  <si>
    <t>5' JOE-3' BHQ2</t>
  </si>
  <si>
    <t>5' HEX-3' BHQ2</t>
  </si>
  <si>
    <t>5'Texas Red-3'BHQ2</t>
  </si>
  <si>
    <t>5'Quasar 570-3'BHQ2</t>
  </si>
  <si>
    <t>5'Quasar 670-3'BHQ2</t>
  </si>
  <si>
    <t>5’-VIC-3’-BHQ2</t>
  </si>
  <si>
    <t>5'-FAM-3'-BHQ2</t>
  </si>
  <si>
    <t>BHQ3</t>
  </si>
  <si>
    <t>5'Quasar 670-3'BHQ3</t>
  </si>
  <si>
    <t>5'Quasar 570-3'BHQ3</t>
  </si>
  <si>
    <t>5'CY5-3'BHQ3</t>
  </si>
  <si>
    <t>ECLIPS</t>
  </si>
  <si>
    <t>5' FAM-3' Eclipse</t>
  </si>
  <si>
    <t>5' HEX-3' Eclipse</t>
  </si>
  <si>
    <t>5'TAMRA-3' Eclipse</t>
  </si>
  <si>
    <t>5' ROX-3' Eclipse</t>
  </si>
  <si>
    <t>5' TET-3' Eclipse</t>
  </si>
  <si>
    <t>5' CY3-3' Eclipse</t>
  </si>
  <si>
    <t>5' CY5-3' Eclipse</t>
  </si>
  <si>
    <t>5' JOE-3' Eclipse</t>
  </si>
  <si>
    <t>MGB</t>
  </si>
  <si>
    <t>5' FAM-3'MGB</t>
  </si>
  <si>
    <t>5' HEX-3'MGB</t>
  </si>
  <si>
    <t>5'TET-3'MGB</t>
  </si>
  <si>
    <t>5'JOE-3'MGB</t>
  </si>
  <si>
    <t>5'ROX-3'MGB</t>
  </si>
  <si>
    <t>5'Texas Red-3'MGB</t>
  </si>
  <si>
    <t>5'Quasar 670-3'MGB</t>
  </si>
  <si>
    <t>5’TAMRA-3’MGB</t>
  </si>
  <si>
    <t>5’ CY3-3’ MGB</t>
  </si>
  <si>
    <t>5’ CY5-3’ MGB</t>
  </si>
  <si>
    <t>5' VIC-3'MGB</t>
  </si>
  <si>
    <t>Dabcyl</t>
  </si>
  <si>
    <t>5' FAM-3' DABCYL</t>
  </si>
  <si>
    <t>5' HEX-3' DABCYL</t>
  </si>
  <si>
    <t>5' TET-3' DABCYL</t>
  </si>
  <si>
    <t>5' JOE-3' DABCYL</t>
  </si>
  <si>
    <t>5' TAMRA-3' DABCYL</t>
  </si>
  <si>
    <t>5'Texas Red-3'DABCYL</t>
  </si>
  <si>
    <t>5' ROX-3' DABCYL</t>
  </si>
  <si>
    <t>5' CY3-3' DABCYL</t>
  </si>
  <si>
    <t>5’VIC-3' Dabcyl</t>
  </si>
  <si>
    <t>5' Cy5-3' DABCYL</t>
  </si>
  <si>
    <t>其他双标</t>
  </si>
  <si>
    <t>5’Phos and 3’FAM</t>
  </si>
  <si>
    <t>5’TAMRA and 3’Phos</t>
  </si>
  <si>
    <t>5＇C6-Biotin,3＇Biotin</t>
  </si>
  <si>
    <t>5＇C6-Biotin,3＇Cy5</t>
  </si>
  <si>
    <t>5＇C6-NH2,3＇C3-Fam</t>
  </si>
  <si>
    <t>5＇C6-NH2,3＇Cy3</t>
  </si>
  <si>
    <t>5＇Cy5,SS,</t>
  </si>
  <si>
    <t>5＇Cy5,3＇C7-NH2</t>
  </si>
  <si>
    <t>5＇Cy5,3＇SH</t>
  </si>
  <si>
    <t>5＇Dabcyl,3＇C3-Fam</t>
  </si>
  <si>
    <t>5＇DlG,3＇Digoxin</t>
  </si>
  <si>
    <t>5＇SH,3＇Cy3</t>
  </si>
  <si>
    <t>5＇Fam,3＇C3-Fam</t>
  </si>
  <si>
    <t>5＇TAMRA，3＇C3-Fam</t>
  </si>
  <si>
    <t>5’TAMRA-3’BHQ2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</si>
</sst>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47">
    <font>
      <sz val="11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  <font>
      <sz val="11"/>
      <color indexed="48"/>
      <name val="宋体"/>
      <family val="0"/>
    </font>
    <font>
      <b/>
      <sz val="12"/>
      <color indexed="10"/>
      <name val="宋体"/>
      <family val="0"/>
    </font>
    <font>
      <sz val="10.5"/>
      <color indexed="8"/>
      <name val="Times New Roman"/>
      <family val="1"/>
    </font>
    <font>
      <sz val="11"/>
      <color indexed="8"/>
      <name val="Arial"/>
      <family val="2"/>
    </font>
    <font>
      <sz val="11"/>
      <color indexed="13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微软雅黑"/>
      <family val="2"/>
    </font>
    <font>
      <b/>
      <sz val="10"/>
      <name val="微软雅黑"/>
      <family val="2"/>
    </font>
    <font>
      <u val="single"/>
      <sz val="10"/>
      <color indexed="12"/>
      <name val="微软雅黑"/>
      <family val="2"/>
    </font>
    <font>
      <sz val="9"/>
      <name val="微软雅黑"/>
      <family val="2"/>
    </font>
    <font>
      <u val="single"/>
      <sz val="11"/>
      <color indexed="20"/>
      <name val="宋体"/>
      <family val="0"/>
    </font>
    <font>
      <b/>
      <sz val="26"/>
      <color indexed="8"/>
      <name val="宋体"/>
      <family val="0"/>
    </font>
    <font>
      <b/>
      <sz val="10"/>
      <color indexed="8"/>
      <name val="微软雅黑"/>
      <family val="2"/>
    </font>
    <font>
      <b/>
      <sz val="10"/>
      <name val="宋体"/>
      <family val="0"/>
    </font>
    <font>
      <b/>
      <vertAlign val="subscript"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微软雅黑"/>
      <family val="2"/>
    </font>
    <font>
      <b/>
      <sz val="26"/>
      <color theme="1"/>
      <name val="宋体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0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22" fillId="16" borderId="8" applyNumberFormat="0" applyAlignment="0" applyProtection="0"/>
    <xf numFmtId="0" fontId="12" fillId="7" borderId="5" applyNumberFormat="0" applyAlignment="0" applyProtection="0"/>
    <xf numFmtId="0" fontId="4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NumberFormat="1" applyFont="1" applyAlignment="1">
      <alignment vertical="center"/>
    </xf>
    <xf numFmtId="0" fontId="9" fillId="13" borderId="10" xfId="0" applyFont="1" applyFill="1" applyBorder="1" applyAlignment="1">
      <alignment vertical="center"/>
    </xf>
    <xf numFmtId="0" fontId="9" fillId="13" borderId="10" xfId="0" applyFont="1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10" fillId="24" borderId="11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0" fillId="24" borderId="12" xfId="0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/>
    </xf>
    <xf numFmtId="0" fontId="10" fillId="24" borderId="14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0" fillId="24" borderId="16" xfId="0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28" fillId="3" borderId="10" xfId="40" applyFont="1" applyFill="1" applyBorder="1" applyAlignment="1" applyProtection="1">
      <alignment horizontal="center"/>
      <protection locked="0"/>
    </xf>
    <xf numFmtId="176" fontId="28" fillId="3" borderId="10" xfId="0" applyNumberFormat="1" applyFont="1" applyFill="1" applyBorder="1" applyAlignment="1" applyProtection="1">
      <alignment horizontal="center" vertical="center"/>
      <protection locked="0"/>
    </xf>
    <xf numFmtId="176" fontId="28" fillId="3" borderId="10" xfId="0" applyNumberFormat="1" applyFont="1" applyFill="1" applyBorder="1" applyAlignment="1" applyProtection="1">
      <alignment horizontal="center"/>
      <protection locked="0"/>
    </xf>
    <xf numFmtId="0" fontId="41" fillId="3" borderId="11" xfId="40" applyFont="1" applyFill="1" applyBorder="1" applyProtection="1">
      <alignment/>
      <protection locked="0"/>
    </xf>
    <xf numFmtId="0" fontId="28" fillId="3" borderId="11" xfId="40" applyFont="1" applyFill="1" applyBorder="1" applyProtection="1">
      <alignment/>
      <protection locked="0"/>
    </xf>
    <xf numFmtId="176" fontId="28" fillId="3" borderId="11" xfId="0" applyNumberFormat="1" applyFont="1" applyFill="1" applyBorder="1" applyAlignment="1" applyProtection="1">
      <alignment/>
      <protection locked="0"/>
    </xf>
    <xf numFmtId="0" fontId="28" fillId="3" borderId="17" xfId="40" applyFont="1" applyFill="1" applyBorder="1" applyProtection="1">
      <alignment/>
      <protection locked="0"/>
    </xf>
    <xf numFmtId="176" fontId="28" fillId="3" borderId="15" xfId="0" applyNumberFormat="1" applyFont="1" applyFill="1" applyBorder="1" applyAlignment="1" applyProtection="1">
      <alignment horizontal="center"/>
      <protection locked="0"/>
    </xf>
    <xf numFmtId="0" fontId="0" fillId="24" borderId="18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176" fontId="27" fillId="3" borderId="10" xfId="0" applyNumberFormat="1" applyFont="1" applyFill="1" applyBorder="1" applyAlignment="1" applyProtection="1">
      <alignment vertical="center"/>
      <protection locked="0"/>
    </xf>
    <xf numFmtId="0" fontId="27" fillId="3" borderId="21" xfId="40" applyFont="1" applyFill="1" applyBorder="1" applyAlignment="1" applyProtection="1">
      <alignment horizontal="center" vertical="center"/>
      <protection locked="0"/>
    </xf>
    <xf numFmtId="0" fontId="27" fillId="3" borderId="22" xfId="40" applyFont="1" applyFill="1" applyBorder="1" applyAlignment="1" applyProtection="1">
      <alignment horizontal="center" vertical="center"/>
      <protection locked="0"/>
    </xf>
    <xf numFmtId="0" fontId="27" fillId="3" borderId="23" xfId="40" applyFont="1" applyFill="1" applyBorder="1" applyAlignment="1" applyProtection="1">
      <alignment horizontal="center" vertical="center"/>
      <protection locked="0"/>
    </xf>
    <xf numFmtId="0" fontId="27" fillId="3" borderId="21" xfId="0" applyNumberFormat="1" applyFont="1" applyFill="1" applyBorder="1" applyAlignment="1" applyProtection="1">
      <alignment horizontal="left" vertical="top"/>
      <protection locked="0"/>
    </xf>
    <xf numFmtId="0" fontId="27" fillId="3" borderId="13" xfId="0" applyNumberFormat="1" applyFont="1" applyFill="1" applyBorder="1" applyAlignment="1" applyProtection="1">
      <alignment horizontal="left" vertical="top"/>
      <protection locked="0"/>
    </xf>
    <xf numFmtId="0" fontId="29" fillId="3" borderId="21" xfId="41" applyFont="1" applyFill="1" applyBorder="1" applyAlignment="1" applyProtection="1">
      <alignment horizontal="center" vertical="center"/>
      <protection locked="0"/>
    </xf>
    <xf numFmtId="0" fontId="29" fillId="3" borderId="22" xfId="41" applyFont="1" applyFill="1" applyBorder="1" applyAlignment="1" applyProtection="1">
      <alignment horizontal="center" vertical="center"/>
      <protection locked="0"/>
    </xf>
    <xf numFmtId="0" fontId="29" fillId="3" borderId="23" xfId="41" applyFont="1" applyFill="1" applyBorder="1" applyAlignment="1" applyProtection="1">
      <alignment horizontal="center" vertical="center"/>
      <protection locked="0"/>
    </xf>
    <xf numFmtId="0" fontId="42" fillId="25" borderId="0" xfId="0" applyFont="1" applyFill="1" applyAlignment="1">
      <alignment horizontal="center" vertical="center"/>
    </xf>
    <xf numFmtId="0" fontId="42" fillId="25" borderId="24" xfId="0" applyFont="1" applyFill="1" applyBorder="1" applyAlignment="1">
      <alignment horizontal="center" vertical="center"/>
    </xf>
    <xf numFmtId="0" fontId="42" fillId="25" borderId="0" xfId="0" applyFont="1" applyFill="1" applyBorder="1" applyAlignment="1">
      <alignment horizontal="center" vertical="center"/>
    </xf>
    <xf numFmtId="176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176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176" fontId="29" fillId="3" borderId="21" xfId="41" applyNumberFormat="1" applyFont="1" applyFill="1" applyBorder="1" applyAlignment="1" applyProtection="1">
      <alignment horizontal="center" vertical="center"/>
      <protection locked="0"/>
    </xf>
    <xf numFmtId="176" fontId="29" fillId="3" borderId="13" xfId="41" applyNumberFormat="1" applyFont="1" applyFill="1" applyBorder="1" applyAlignment="1" applyProtection="1">
      <alignment horizontal="center" vertical="center"/>
      <protection locked="0"/>
    </xf>
    <xf numFmtId="176" fontId="27" fillId="3" borderId="21" xfId="0" applyNumberFormat="1" applyFont="1" applyFill="1" applyBorder="1" applyAlignment="1" applyProtection="1">
      <alignment horizontal="center" vertical="center"/>
      <protection locked="0"/>
    </xf>
    <xf numFmtId="176" fontId="27" fillId="3" borderId="13" xfId="0" applyNumberFormat="1" applyFont="1" applyFill="1" applyBorder="1" applyAlignment="1" applyProtection="1">
      <alignment horizontal="center" vertical="center"/>
      <protection locked="0"/>
    </xf>
    <xf numFmtId="176" fontId="27" fillId="3" borderId="25" xfId="0" applyNumberFormat="1" applyFont="1" applyFill="1" applyBorder="1" applyAlignment="1" applyProtection="1">
      <alignment horizontal="center" vertical="center"/>
      <protection locked="0"/>
    </xf>
    <xf numFmtId="176" fontId="27" fillId="3" borderId="14" xfId="0" applyNumberFormat="1" applyFont="1" applyFill="1" applyBorder="1" applyAlignment="1" applyProtection="1">
      <alignment horizontal="center" vertical="center"/>
      <protection locked="0"/>
    </xf>
    <xf numFmtId="49" fontId="27" fillId="3" borderId="25" xfId="40" applyNumberFormat="1" applyFont="1" applyFill="1" applyBorder="1" applyAlignment="1" applyProtection="1">
      <alignment horizontal="center" vertical="center"/>
      <protection locked="0"/>
    </xf>
    <xf numFmtId="49" fontId="27" fillId="3" borderId="26" xfId="40" applyNumberFormat="1" applyFont="1" applyFill="1" applyBorder="1" applyAlignment="1" applyProtection="1">
      <alignment horizontal="center" vertical="center"/>
      <protection locked="0"/>
    </xf>
    <xf numFmtId="49" fontId="27" fillId="3" borderId="27" xfId="40" applyNumberFormat="1" applyFont="1" applyFill="1" applyBorder="1" applyAlignment="1" applyProtection="1">
      <alignment horizontal="center" vertical="center"/>
      <protection locked="0"/>
    </xf>
    <xf numFmtId="0" fontId="30" fillId="3" borderId="21" xfId="40" applyFont="1" applyFill="1" applyBorder="1" applyAlignment="1" applyProtection="1">
      <alignment horizontal="center" vertical="center"/>
      <protection locked="0"/>
    </xf>
    <xf numFmtId="0" fontId="30" fillId="3" borderId="22" xfId="40" applyFont="1" applyFill="1" applyBorder="1" applyAlignment="1" applyProtection="1">
      <alignment horizontal="center" vertical="center"/>
      <protection locked="0"/>
    </xf>
    <xf numFmtId="0" fontId="30" fillId="3" borderId="23" xfId="40" applyFont="1" applyFill="1" applyBorder="1" applyAlignment="1" applyProtection="1">
      <alignment horizontal="center" vertical="center"/>
      <protection locked="0"/>
    </xf>
    <xf numFmtId="49" fontId="27" fillId="3" borderId="21" xfId="40" applyNumberFormat="1" applyFont="1" applyFill="1" applyBorder="1" applyAlignment="1" applyProtection="1">
      <alignment horizontal="center" vertical="center"/>
      <protection locked="0"/>
    </xf>
    <xf numFmtId="49" fontId="27" fillId="3" borderId="22" xfId="40" applyNumberFormat="1" applyFont="1" applyFill="1" applyBorder="1" applyAlignment="1" applyProtection="1">
      <alignment horizontal="center" vertical="center"/>
      <protection locked="0"/>
    </xf>
    <xf numFmtId="49" fontId="27" fillId="3" borderId="23" xfId="40" applyNumberFormat="1" applyFont="1" applyFill="1" applyBorder="1" applyAlignment="1" applyProtection="1">
      <alignment horizontal="center" vertical="center"/>
      <protection locked="0"/>
    </xf>
    <xf numFmtId="0" fontId="43" fillId="26" borderId="10" xfId="0" applyFont="1" applyFill="1" applyBorder="1" applyAlignment="1">
      <alignment horizontal="center" vertical="center" wrapText="1"/>
    </xf>
    <xf numFmtId="0" fontId="43" fillId="27" borderId="10" xfId="0" applyFont="1" applyFill="1" applyBorder="1" applyAlignment="1">
      <alignment horizontal="center" vertical="center" wrapText="1"/>
    </xf>
    <xf numFmtId="0" fontId="44" fillId="27" borderId="10" xfId="0" applyFont="1" applyFill="1" applyBorder="1" applyAlignment="1">
      <alignment horizontal="center" wrapText="1"/>
    </xf>
    <xf numFmtId="0" fontId="43" fillId="27" borderId="10" xfId="0" applyFont="1" applyFill="1" applyBorder="1" applyAlignment="1">
      <alignment horizontal="center" vertical="center" wrapText="1"/>
    </xf>
    <xf numFmtId="0" fontId="43" fillId="27" borderId="28" xfId="0" applyFont="1" applyFill="1" applyBorder="1" applyAlignment="1">
      <alignment horizontal="center" vertical="center" wrapText="1"/>
    </xf>
    <xf numFmtId="0" fontId="44" fillId="27" borderId="10" xfId="0" applyFont="1" applyFill="1" applyBorder="1" applyAlignment="1">
      <alignment horizontal="center" wrapText="1"/>
    </xf>
    <xf numFmtId="0" fontId="43" fillId="27" borderId="29" xfId="0" applyFont="1" applyFill="1" applyBorder="1" applyAlignment="1">
      <alignment horizontal="center" vertical="center" wrapText="1"/>
    </xf>
    <xf numFmtId="0" fontId="43" fillId="27" borderId="30" xfId="0" applyFont="1" applyFill="1" applyBorder="1" applyAlignment="1">
      <alignment horizontal="center" vertical="center" wrapText="1"/>
    </xf>
    <xf numFmtId="0" fontId="43" fillId="27" borderId="10" xfId="0" applyFont="1" applyFill="1" applyBorder="1" applyAlignment="1">
      <alignment horizontal="center" vertical="center" wrapText="1"/>
    </xf>
    <xf numFmtId="0" fontId="43" fillId="27" borderId="28" xfId="0" applyFont="1" applyFill="1" applyBorder="1" applyAlignment="1">
      <alignment horizontal="center" vertical="center"/>
    </xf>
    <xf numFmtId="0" fontId="43" fillId="27" borderId="29" xfId="0" applyFont="1" applyFill="1" applyBorder="1" applyAlignment="1">
      <alignment horizontal="center" vertical="center"/>
    </xf>
    <xf numFmtId="0" fontId="43" fillId="27" borderId="3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7" fillId="27" borderId="10" xfId="0" applyFont="1" applyFill="1" applyBorder="1" applyAlignment="1">
      <alignment horizontal="center" wrapText="1"/>
    </xf>
    <xf numFmtId="0" fontId="37" fillId="27" borderId="10" xfId="0" applyFont="1" applyFill="1" applyBorder="1" applyAlignment="1">
      <alignment horizontal="center" wrapText="1"/>
    </xf>
    <xf numFmtId="0" fontId="45" fillId="27" borderId="10" xfId="0" applyFont="1" applyFill="1" applyBorder="1" applyAlignment="1">
      <alignment horizontal="center" wrapText="1"/>
    </xf>
    <xf numFmtId="0" fontId="46" fillId="27" borderId="10" xfId="0" applyFont="1" applyFill="1" applyBorder="1" applyAlignment="1">
      <alignment horizontal="center" vertical="center" wrapText="1"/>
    </xf>
    <xf numFmtId="0" fontId="43" fillId="27" borderId="10" xfId="0" applyFont="1" applyFill="1" applyBorder="1" applyAlignment="1">
      <alignment horizontal="center" vertical="center"/>
    </xf>
    <xf numFmtId="0" fontId="46" fillId="27" borderId="10" xfId="0" applyFont="1" applyFill="1" applyBorder="1" applyAlignment="1">
      <alignment horizontal="center" vertical="center"/>
    </xf>
    <xf numFmtId="0" fontId="46" fillId="27" borderId="10" xfId="0" applyFont="1" applyFill="1" applyBorder="1" applyAlignment="1">
      <alignment horizontal="center" vertical="center"/>
    </xf>
    <xf numFmtId="0" fontId="42" fillId="25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Taihe-测序 ordering template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1381125</xdr:colOff>
      <xdr:row>5</xdr:row>
      <xdr:rowOff>228600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e_oligo@163.com" TargetMode="External" /><Relationship Id="rId2" Type="http://schemas.openxmlformats.org/officeDocument/2006/relationships/hyperlink" Target="http://www.igebio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-oligos.com/eoweb/products/mod_detail.asp?modid=37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0"/>
  <sheetViews>
    <sheetView tabSelected="1" zoomScalePageLayoutView="0" workbookViewId="0" topLeftCell="A1">
      <pane ySplit="18" topLeftCell="A19" activePane="bottomLeft" state="frozen"/>
      <selection pane="topLeft" activeCell="A1" sqref="A1"/>
      <selection pane="bottomLeft" activeCell="G23" sqref="G23"/>
    </sheetView>
  </sheetViews>
  <sheetFormatPr defaultColWidth="9.00390625" defaultRowHeight="13.5"/>
  <cols>
    <col min="1" max="1" width="13.50390625" style="0" customWidth="1"/>
    <col min="2" max="2" width="44.875" style="0" customWidth="1"/>
    <col min="3" max="3" width="6.00390625" style="0" customWidth="1"/>
    <col min="4" max="4" width="10.25390625" style="0" customWidth="1"/>
    <col min="5" max="5" width="10.375" style="0" customWidth="1"/>
    <col min="6" max="6" width="10.125" style="0" customWidth="1"/>
    <col min="7" max="8" width="14.25390625" style="0" customWidth="1"/>
    <col min="9" max="9" width="11.375" style="0" customWidth="1"/>
    <col min="10" max="12" width="9.00390625" style="0" customWidth="1"/>
    <col min="13" max="13" width="54.25390625" style="0" customWidth="1"/>
  </cols>
  <sheetData>
    <row r="1" spans="1:14" s="1" customFormat="1" ht="13.5" customHeight="1">
      <c r="A1" s="87" t="s">
        <v>67</v>
      </c>
      <c r="B1" s="43"/>
      <c r="C1" s="43"/>
      <c r="D1" s="43"/>
      <c r="E1" s="43"/>
      <c r="F1" s="43"/>
      <c r="G1" s="43"/>
      <c r="H1" s="44"/>
      <c r="I1" s="31" t="s">
        <v>0</v>
      </c>
      <c r="J1" s="32"/>
      <c r="K1" s="33"/>
      <c r="L1" s="10" t="s">
        <v>1</v>
      </c>
      <c r="M1" s="11" t="s">
        <v>2</v>
      </c>
      <c r="N1" s="10" t="s">
        <v>3</v>
      </c>
    </row>
    <row r="2" spans="1:14" s="1" customFormat="1" ht="13.5">
      <c r="A2" s="43"/>
      <c r="B2" s="43"/>
      <c r="C2" s="43"/>
      <c r="D2" s="43"/>
      <c r="E2" s="43"/>
      <c r="F2" s="43"/>
      <c r="G2" s="43"/>
      <c r="H2" s="44"/>
      <c r="I2" s="12" t="s">
        <v>4</v>
      </c>
      <c r="J2" s="13" t="s">
        <v>5</v>
      </c>
      <c r="K2" s="14" t="s">
        <v>6</v>
      </c>
      <c r="L2" s="10" t="s">
        <v>7</v>
      </c>
      <c r="M2" s="10" t="s">
        <v>8</v>
      </c>
      <c r="N2" s="10" t="s">
        <v>9</v>
      </c>
    </row>
    <row r="3" spans="1:14" s="1" customFormat="1" ht="13.5">
      <c r="A3" s="43"/>
      <c r="B3" s="43"/>
      <c r="C3" s="43"/>
      <c r="D3" s="43"/>
      <c r="E3" s="43"/>
      <c r="F3" s="43"/>
      <c r="G3" s="43"/>
      <c r="H3" s="44"/>
      <c r="I3" s="15" t="s">
        <v>10</v>
      </c>
      <c r="J3" s="16" t="s">
        <v>11</v>
      </c>
      <c r="K3" s="17">
        <v>313.4</v>
      </c>
      <c r="L3" s="10" t="s">
        <v>12</v>
      </c>
      <c r="M3" s="10" t="s">
        <v>13</v>
      </c>
      <c r="N3" s="10" t="s">
        <v>14</v>
      </c>
    </row>
    <row r="4" spans="1:14" s="1" customFormat="1" ht="13.5">
      <c r="A4" s="43"/>
      <c r="B4" s="43"/>
      <c r="C4" s="43"/>
      <c r="D4" s="43"/>
      <c r="E4" s="43"/>
      <c r="F4" s="43"/>
      <c r="G4" s="43"/>
      <c r="H4" s="44"/>
      <c r="I4" s="15" t="s">
        <v>15</v>
      </c>
      <c r="J4" s="16" t="s">
        <v>16</v>
      </c>
      <c r="K4" s="17">
        <v>311.19</v>
      </c>
      <c r="L4" s="10" t="s">
        <v>17</v>
      </c>
      <c r="M4" s="10" t="s">
        <v>18</v>
      </c>
      <c r="N4" s="10" t="s">
        <v>19</v>
      </c>
    </row>
    <row r="5" spans="1:11" s="1" customFormat="1" ht="13.5">
      <c r="A5" s="43"/>
      <c r="B5" s="43"/>
      <c r="C5" s="43"/>
      <c r="D5" s="43"/>
      <c r="E5" s="43"/>
      <c r="F5" s="43"/>
      <c r="G5" s="43"/>
      <c r="H5" s="44"/>
      <c r="I5" s="15" t="s">
        <v>20</v>
      </c>
      <c r="J5" s="16" t="s">
        <v>21</v>
      </c>
      <c r="K5" s="17">
        <v>315.33</v>
      </c>
    </row>
    <row r="6" spans="1:11" s="1" customFormat="1" ht="20.25" customHeight="1" thickBot="1">
      <c r="A6" s="45"/>
      <c r="B6" s="45"/>
      <c r="C6" s="45"/>
      <c r="D6" s="45"/>
      <c r="E6" s="45"/>
      <c r="F6" s="45"/>
      <c r="G6" s="45"/>
      <c r="H6" s="44"/>
      <c r="I6" s="15" t="s">
        <v>22</v>
      </c>
      <c r="J6" s="16" t="s">
        <v>23</v>
      </c>
      <c r="K6" s="17">
        <v>307.52</v>
      </c>
    </row>
    <row r="7" spans="1:11" s="1" customFormat="1" ht="15">
      <c r="A7" s="46" t="s">
        <v>24</v>
      </c>
      <c r="B7" s="47"/>
      <c r="C7" s="47"/>
      <c r="D7" s="48" t="s">
        <v>75</v>
      </c>
      <c r="E7" s="47"/>
      <c r="F7" s="47"/>
      <c r="G7" s="47"/>
      <c r="H7" s="49"/>
      <c r="I7" s="18" t="s">
        <v>25</v>
      </c>
      <c r="J7" s="16" t="s">
        <v>26</v>
      </c>
      <c r="K7" s="17">
        <v>302</v>
      </c>
    </row>
    <row r="8" spans="1:11" s="1" customFormat="1" ht="15">
      <c r="A8" s="26" t="s">
        <v>27</v>
      </c>
      <c r="B8" s="34"/>
      <c r="C8" s="34"/>
      <c r="D8" s="23" t="s">
        <v>69</v>
      </c>
      <c r="E8" s="35" t="s">
        <v>28</v>
      </c>
      <c r="F8" s="36"/>
      <c r="G8" s="36"/>
      <c r="H8" s="37"/>
      <c r="I8" s="18" t="s">
        <v>29</v>
      </c>
      <c r="J8" s="16" t="s">
        <v>30</v>
      </c>
      <c r="K8" s="17">
        <v>308.7</v>
      </c>
    </row>
    <row r="9" spans="1:11" s="1" customFormat="1" ht="15">
      <c r="A9" s="26" t="s">
        <v>31</v>
      </c>
      <c r="B9" s="38"/>
      <c r="C9" s="39"/>
      <c r="D9" s="24" t="s">
        <v>70</v>
      </c>
      <c r="E9" s="40" t="s">
        <v>76</v>
      </c>
      <c r="F9" s="41"/>
      <c r="G9" s="41"/>
      <c r="H9" s="42"/>
      <c r="I9" s="18" t="s">
        <v>32</v>
      </c>
      <c r="J9" s="16" t="s">
        <v>33</v>
      </c>
      <c r="K9" s="17">
        <v>309.19</v>
      </c>
    </row>
    <row r="10" spans="1:11" s="1" customFormat="1" ht="15">
      <c r="A10" s="26" t="s">
        <v>34</v>
      </c>
      <c r="B10" s="50"/>
      <c r="C10" s="51"/>
      <c r="D10" s="25" t="s">
        <v>71</v>
      </c>
      <c r="E10" s="40" t="s">
        <v>35</v>
      </c>
      <c r="F10" s="41"/>
      <c r="G10" s="41"/>
      <c r="H10" s="42"/>
      <c r="I10" s="18" t="s">
        <v>36</v>
      </c>
      <c r="J10" s="16" t="s">
        <v>37</v>
      </c>
      <c r="K10" s="17">
        <v>309.19</v>
      </c>
    </row>
    <row r="11" spans="1:11" s="1" customFormat="1" ht="15">
      <c r="A11" s="26" t="s">
        <v>38</v>
      </c>
      <c r="B11" s="52"/>
      <c r="C11" s="53"/>
      <c r="D11" s="25" t="s">
        <v>39</v>
      </c>
      <c r="E11" s="35" t="s">
        <v>40</v>
      </c>
      <c r="F11" s="36"/>
      <c r="G11" s="36"/>
      <c r="H11" s="37"/>
      <c r="I11" s="18" t="s">
        <v>41</v>
      </c>
      <c r="J11" s="16" t="s">
        <v>42</v>
      </c>
      <c r="K11" s="17">
        <v>301.19</v>
      </c>
    </row>
    <row r="12" spans="1:11" s="1" customFormat="1" ht="15">
      <c r="A12" s="26" t="s">
        <v>43</v>
      </c>
      <c r="B12" s="52"/>
      <c r="C12" s="53"/>
      <c r="D12" s="23" t="s">
        <v>44</v>
      </c>
      <c r="E12" s="35" t="s">
        <v>45</v>
      </c>
      <c r="F12" s="36"/>
      <c r="G12" s="36"/>
      <c r="H12" s="37"/>
      <c r="I12" s="18" t="s">
        <v>46</v>
      </c>
      <c r="J12" s="16" t="s">
        <v>47</v>
      </c>
      <c r="K12" s="17">
        <v>296.68</v>
      </c>
    </row>
    <row r="13" spans="1:11" s="1" customFormat="1" ht="15">
      <c r="A13" s="27" t="s">
        <v>48</v>
      </c>
      <c r="B13" s="52"/>
      <c r="C13" s="53"/>
      <c r="D13" s="25" t="s">
        <v>72</v>
      </c>
      <c r="E13" s="35">
        <v>510300</v>
      </c>
      <c r="F13" s="36"/>
      <c r="G13" s="36"/>
      <c r="H13" s="37"/>
      <c r="I13" s="18" t="s">
        <v>49</v>
      </c>
      <c r="J13" s="16" t="s">
        <v>49</v>
      </c>
      <c r="K13" s="17">
        <v>314.2</v>
      </c>
    </row>
    <row r="14" spans="1:11" s="2" customFormat="1" ht="15.75" thickBot="1">
      <c r="A14" s="28" t="s">
        <v>50</v>
      </c>
      <c r="B14" s="52"/>
      <c r="C14" s="53"/>
      <c r="D14" s="25" t="s">
        <v>73</v>
      </c>
      <c r="E14" s="59" t="s">
        <v>51</v>
      </c>
      <c r="F14" s="60"/>
      <c r="G14" s="60"/>
      <c r="H14" s="61"/>
      <c r="I14" s="19" t="s">
        <v>52</v>
      </c>
      <c r="J14" s="20" t="s">
        <v>52</v>
      </c>
      <c r="K14" s="21">
        <v>290.17</v>
      </c>
    </row>
    <row r="15" spans="1:8" ht="15">
      <c r="A15" s="27" t="s">
        <v>53</v>
      </c>
      <c r="B15" s="52"/>
      <c r="C15" s="53"/>
      <c r="D15" s="25" t="s">
        <v>74</v>
      </c>
      <c r="E15" s="62" t="s">
        <v>54</v>
      </c>
      <c r="F15" s="63"/>
      <c r="G15" s="63"/>
      <c r="H15" s="64"/>
    </row>
    <row r="16" spans="1:8" ht="15.75" thickBot="1">
      <c r="A16" s="29"/>
      <c r="B16" s="54"/>
      <c r="C16" s="55"/>
      <c r="D16" s="30" t="s">
        <v>55</v>
      </c>
      <c r="E16" s="56" t="s">
        <v>56</v>
      </c>
      <c r="F16" s="57"/>
      <c r="G16" s="57"/>
      <c r="H16" s="58"/>
    </row>
    <row r="17" spans="2:8" ht="14.25">
      <c r="B17" s="3" t="s">
        <v>57</v>
      </c>
      <c r="C17" s="2"/>
      <c r="D17" s="2"/>
      <c r="E17" s="2"/>
      <c r="F17" s="2"/>
      <c r="G17" s="2"/>
      <c r="H17" s="2"/>
    </row>
    <row r="18" spans="1:10" ht="15">
      <c r="A18" s="4" t="s">
        <v>58</v>
      </c>
      <c r="B18" s="22" t="s">
        <v>68</v>
      </c>
      <c r="C18" s="4" t="s">
        <v>59</v>
      </c>
      <c r="D18" s="4" t="s">
        <v>60</v>
      </c>
      <c r="E18" s="4" t="s">
        <v>61</v>
      </c>
      <c r="F18" s="4" t="s">
        <v>62</v>
      </c>
      <c r="G18" s="4" t="s">
        <v>63</v>
      </c>
      <c r="H18" s="4" t="s">
        <v>64</v>
      </c>
      <c r="I18" s="4" t="s">
        <v>65</v>
      </c>
      <c r="J18" s="4" t="s">
        <v>66</v>
      </c>
    </row>
    <row r="19" spans="1:6" ht="14.25">
      <c r="A19" s="5"/>
      <c r="B19" s="6"/>
      <c r="C19" s="7">
        <f aca="true" t="shared" si="0" ref="C19:C79">LEN(B19)</f>
        <v>0</v>
      </c>
      <c r="F19" s="8"/>
    </row>
    <row r="20" spans="1:6" ht="14.25">
      <c r="A20" s="9"/>
      <c r="B20" s="9"/>
      <c r="C20" s="7">
        <f t="shared" si="0"/>
        <v>0</v>
      </c>
      <c r="F20" s="8"/>
    </row>
    <row r="21" spans="3:6" ht="14.25">
      <c r="C21" s="7">
        <f t="shared" si="0"/>
        <v>0</v>
      </c>
      <c r="F21" s="8"/>
    </row>
    <row r="22" spans="3:6" ht="14.25">
      <c r="C22" s="7">
        <f t="shared" si="0"/>
        <v>0</v>
      </c>
      <c r="F22" s="8"/>
    </row>
    <row r="23" spans="3:6" ht="14.25">
      <c r="C23" s="7">
        <f t="shared" si="0"/>
        <v>0</v>
      </c>
      <c r="F23" s="8"/>
    </row>
    <row r="24" spans="3:6" ht="14.25">
      <c r="C24" s="7">
        <f t="shared" si="0"/>
        <v>0</v>
      </c>
      <c r="F24" s="8"/>
    </row>
    <row r="25" spans="3:6" ht="14.25">
      <c r="C25" s="7">
        <f t="shared" si="0"/>
        <v>0</v>
      </c>
      <c r="F25" s="8"/>
    </row>
    <row r="26" spans="3:6" ht="14.25">
      <c r="C26" s="7">
        <f t="shared" si="0"/>
        <v>0</v>
      </c>
      <c r="F26" s="8"/>
    </row>
    <row r="27" spans="3:6" ht="14.25">
      <c r="C27" s="7">
        <f t="shared" si="0"/>
        <v>0</v>
      </c>
      <c r="F27" s="8"/>
    </row>
    <row r="28" spans="3:6" ht="14.25">
      <c r="C28" s="7">
        <f t="shared" si="0"/>
        <v>0</v>
      </c>
      <c r="F28" s="8"/>
    </row>
    <row r="29" spans="3:6" ht="14.25">
      <c r="C29" s="7">
        <f t="shared" si="0"/>
        <v>0</v>
      </c>
      <c r="F29" s="8"/>
    </row>
    <row r="30" spans="3:6" ht="14.25">
      <c r="C30" s="7">
        <f t="shared" si="0"/>
        <v>0</v>
      </c>
      <c r="F30" s="8"/>
    </row>
    <row r="31" spans="3:6" ht="14.25">
      <c r="C31" s="7">
        <f t="shared" si="0"/>
        <v>0</v>
      </c>
      <c r="F31" s="8"/>
    </row>
    <row r="32" spans="3:6" ht="14.25">
      <c r="C32" s="7">
        <f t="shared" si="0"/>
        <v>0</v>
      </c>
      <c r="F32" s="8"/>
    </row>
    <row r="33" spans="3:6" ht="14.25">
      <c r="C33" s="7">
        <f t="shared" si="0"/>
        <v>0</v>
      </c>
      <c r="F33" s="8"/>
    </row>
    <row r="34" spans="3:6" ht="14.25">
      <c r="C34" s="7">
        <f t="shared" si="0"/>
        <v>0</v>
      </c>
      <c r="F34" s="8"/>
    </row>
    <row r="35" spans="3:6" ht="14.25">
      <c r="C35" s="7">
        <f t="shared" si="0"/>
        <v>0</v>
      </c>
      <c r="F35" s="8"/>
    </row>
    <row r="36" spans="3:6" ht="14.25">
      <c r="C36" s="7">
        <f t="shared" si="0"/>
        <v>0</v>
      </c>
      <c r="F36" s="8"/>
    </row>
    <row r="37" spans="3:6" ht="14.25">
      <c r="C37" s="7">
        <f t="shared" si="0"/>
        <v>0</v>
      </c>
      <c r="F37" s="8"/>
    </row>
    <row r="38" spans="3:6" ht="14.25">
      <c r="C38" s="7">
        <f t="shared" si="0"/>
        <v>0</v>
      </c>
      <c r="F38" s="8"/>
    </row>
    <row r="39" spans="3:6" ht="14.25">
      <c r="C39" s="7">
        <f t="shared" si="0"/>
        <v>0</v>
      </c>
      <c r="F39" s="8"/>
    </row>
    <row r="40" spans="3:6" ht="14.25">
      <c r="C40" s="7">
        <f t="shared" si="0"/>
        <v>0</v>
      </c>
      <c r="F40" s="8"/>
    </row>
    <row r="41" spans="3:6" ht="14.25">
      <c r="C41" s="7">
        <f t="shared" si="0"/>
        <v>0</v>
      </c>
      <c r="F41" s="8"/>
    </row>
    <row r="42" spans="3:6" ht="14.25">
      <c r="C42" s="7">
        <f t="shared" si="0"/>
        <v>0</v>
      </c>
      <c r="F42" s="8"/>
    </row>
    <row r="43" spans="3:6" ht="14.25">
      <c r="C43" s="7">
        <f t="shared" si="0"/>
        <v>0</v>
      </c>
      <c r="F43" s="8"/>
    </row>
    <row r="44" spans="3:6" ht="14.25">
      <c r="C44" s="7">
        <f t="shared" si="0"/>
        <v>0</v>
      </c>
      <c r="F44" s="8"/>
    </row>
    <row r="45" spans="3:6" ht="14.25">
      <c r="C45" s="7">
        <f t="shared" si="0"/>
        <v>0</v>
      </c>
      <c r="F45" s="8"/>
    </row>
    <row r="46" spans="3:6" ht="14.25">
      <c r="C46" s="7">
        <f t="shared" si="0"/>
        <v>0</v>
      </c>
      <c r="F46" s="8"/>
    </row>
    <row r="47" spans="3:6" ht="14.25">
      <c r="C47" s="7">
        <f t="shared" si="0"/>
        <v>0</v>
      </c>
      <c r="F47" s="8"/>
    </row>
    <row r="48" spans="3:6" ht="14.25">
      <c r="C48" s="7">
        <f t="shared" si="0"/>
        <v>0</v>
      </c>
      <c r="F48" s="8"/>
    </row>
    <row r="49" spans="3:6" ht="14.25">
      <c r="C49" s="7">
        <f t="shared" si="0"/>
        <v>0</v>
      </c>
      <c r="F49" s="8"/>
    </row>
    <row r="50" spans="3:6" ht="14.25">
      <c r="C50" s="7">
        <f t="shared" si="0"/>
        <v>0</v>
      </c>
      <c r="F50" s="8"/>
    </row>
    <row r="51" spans="3:6" ht="14.25">
      <c r="C51" s="7">
        <f t="shared" si="0"/>
        <v>0</v>
      </c>
      <c r="F51" s="8"/>
    </row>
    <row r="52" spans="3:6" ht="14.25">
      <c r="C52" s="7">
        <f t="shared" si="0"/>
        <v>0</v>
      </c>
      <c r="F52" s="8"/>
    </row>
    <row r="53" spans="3:6" ht="14.25">
      <c r="C53" s="7">
        <f t="shared" si="0"/>
        <v>0</v>
      </c>
      <c r="F53" s="8"/>
    </row>
    <row r="54" spans="3:6" ht="14.25">
      <c r="C54" s="7">
        <f t="shared" si="0"/>
        <v>0</v>
      </c>
      <c r="F54" s="8"/>
    </row>
    <row r="55" spans="3:6" ht="14.25">
      <c r="C55" s="7">
        <f t="shared" si="0"/>
        <v>0</v>
      </c>
      <c r="F55" s="8"/>
    </row>
    <row r="56" spans="3:6" ht="14.25">
      <c r="C56" s="7">
        <f t="shared" si="0"/>
        <v>0</v>
      </c>
      <c r="F56" s="8"/>
    </row>
    <row r="57" spans="3:6" ht="14.25">
      <c r="C57" s="7">
        <f t="shared" si="0"/>
        <v>0</v>
      </c>
      <c r="F57" s="8"/>
    </row>
    <row r="58" spans="3:6" ht="14.25">
      <c r="C58" s="7">
        <f t="shared" si="0"/>
        <v>0</v>
      </c>
      <c r="F58" s="8"/>
    </row>
    <row r="59" spans="3:6" ht="14.25">
      <c r="C59" s="7">
        <f t="shared" si="0"/>
        <v>0</v>
      </c>
      <c r="F59" s="8"/>
    </row>
    <row r="60" spans="3:6" ht="14.25">
      <c r="C60" s="7">
        <f t="shared" si="0"/>
        <v>0</v>
      </c>
      <c r="F60" s="8"/>
    </row>
    <row r="61" spans="3:6" ht="14.25">
      <c r="C61" s="7">
        <f t="shared" si="0"/>
        <v>0</v>
      </c>
      <c r="F61" s="8"/>
    </row>
    <row r="62" spans="3:6" ht="14.25">
      <c r="C62" s="7">
        <f t="shared" si="0"/>
        <v>0</v>
      </c>
      <c r="F62" s="8"/>
    </row>
    <row r="63" spans="3:6" ht="14.25">
      <c r="C63" s="7">
        <f t="shared" si="0"/>
        <v>0</v>
      </c>
      <c r="F63" s="8"/>
    </row>
    <row r="64" spans="3:6" ht="14.25">
      <c r="C64" s="7">
        <f t="shared" si="0"/>
        <v>0</v>
      </c>
      <c r="F64" s="8"/>
    </row>
    <row r="65" spans="3:6" ht="14.25">
      <c r="C65" s="7">
        <f t="shared" si="0"/>
        <v>0</v>
      </c>
      <c r="F65" s="8"/>
    </row>
    <row r="66" spans="3:6" ht="14.25">
      <c r="C66" s="7">
        <f t="shared" si="0"/>
        <v>0</v>
      </c>
      <c r="F66" s="8"/>
    </row>
    <row r="67" spans="3:6" ht="14.25">
      <c r="C67" s="7">
        <f t="shared" si="0"/>
        <v>0</v>
      </c>
      <c r="F67" s="8"/>
    </row>
    <row r="68" spans="3:6" ht="14.25">
      <c r="C68" s="7">
        <f t="shared" si="0"/>
        <v>0</v>
      </c>
      <c r="F68" s="8"/>
    </row>
    <row r="69" spans="3:6" ht="14.25">
      <c r="C69" s="7">
        <f t="shared" si="0"/>
        <v>0</v>
      </c>
      <c r="F69" s="8"/>
    </row>
    <row r="70" spans="3:6" ht="14.25">
      <c r="C70" s="7">
        <f t="shared" si="0"/>
        <v>0</v>
      </c>
      <c r="F70" s="8"/>
    </row>
    <row r="71" spans="3:6" ht="14.25">
      <c r="C71" s="7">
        <f t="shared" si="0"/>
        <v>0</v>
      </c>
      <c r="F71" s="8"/>
    </row>
    <row r="72" spans="3:6" ht="14.25">
      <c r="C72" s="7">
        <f t="shared" si="0"/>
        <v>0</v>
      </c>
      <c r="F72" s="8"/>
    </row>
    <row r="73" spans="3:6" ht="14.25">
      <c r="C73" s="7">
        <f t="shared" si="0"/>
        <v>0</v>
      </c>
      <c r="F73" s="8"/>
    </row>
    <row r="74" spans="3:6" ht="14.25">
      <c r="C74" s="7">
        <f t="shared" si="0"/>
        <v>0</v>
      </c>
      <c r="F74" s="8"/>
    </row>
    <row r="75" spans="3:6" ht="14.25">
      <c r="C75" s="7">
        <f t="shared" si="0"/>
        <v>0</v>
      </c>
      <c r="F75" s="8"/>
    </row>
    <row r="76" spans="3:6" ht="14.25">
      <c r="C76" s="7">
        <f t="shared" si="0"/>
        <v>0</v>
      </c>
      <c r="F76" s="8"/>
    </row>
    <row r="77" spans="3:6" ht="14.25">
      <c r="C77" s="7">
        <f t="shared" si="0"/>
        <v>0</v>
      </c>
      <c r="F77" s="8"/>
    </row>
    <row r="78" spans="3:6" ht="14.25">
      <c r="C78" s="7">
        <f t="shared" si="0"/>
        <v>0</v>
      </c>
      <c r="F78" s="8"/>
    </row>
    <row r="79" spans="3:6" ht="14.25">
      <c r="C79" s="7">
        <f t="shared" si="0"/>
        <v>0</v>
      </c>
      <c r="F79" s="8"/>
    </row>
    <row r="80" spans="3:6" ht="14.25">
      <c r="C80" s="7">
        <f aca="true" t="shared" si="1" ref="C80:C143">LEN(B80)</f>
        <v>0</v>
      </c>
      <c r="F80" s="8"/>
    </row>
    <row r="81" spans="3:6" ht="14.25">
      <c r="C81" s="7">
        <f t="shared" si="1"/>
        <v>0</v>
      </c>
      <c r="F81" s="8"/>
    </row>
    <row r="82" spans="3:6" ht="14.25">
      <c r="C82" s="7">
        <f t="shared" si="1"/>
        <v>0</v>
      </c>
      <c r="F82" s="8"/>
    </row>
    <row r="83" spans="3:6" ht="14.25">
      <c r="C83" s="7">
        <f t="shared" si="1"/>
        <v>0</v>
      </c>
      <c r="F83" s="8"/>
    </row>
    <row r="84" spans="3:6" ht="14.25">
      <c r="C84" s="7">
        <f t="shared" si="1"/>
        <v>0</v>
      </c>
      <c r="F84" s="8"/>
    </row>
    <row r="85" spans="3:6" ht="14.25">
      <c r="C85" s="7">
        <f t="shared" si="1"/>
        <v>0</v>
      </c>
      <c r="F85" s="8"/>
    </row>
    <row r="86" spans="3:6" ht="14.25">
      <c r="C86" s="7">
        <f t="shared" si="1"/>
        <v>0</v>
      </c>
      <c r="F86" s="8"/>
    </row>
    <row r="87" spans="3:6" ht="14.25">
      <c r="C87" s="7">
        <f t="shared" si="1"/>
        <v>0</v>
      </c>
      <c r="F87" s="8"/>
    </row>
    <row r="88" spans="3:6" ht="14.25">
      <c r="C88" s="7">
        <f t="shared" si="1"/>
        <v>0</v>
      </c>
      <c r="F88" s="8"/>
    </row>
    <row r="89" spans="3:6" ht="14.25">
      <c r="C89" s="7">
        <f t="shared" si="1"/>
        <v>0</v>
      </c>
      <c r="F89" s="8"/>
    </row>
    <row r="90" spans="3:6" ht="14.25">
      <c r="C90" s="7">
        <f t="shared" si="1"/>
        <v>0</v>
      </c>
      <c r="F90" s="8"/>
    </row>
    <row r="91" spans="3:6" ht="14.25">
      <c r="C91" s="7">
        <f t="shared" si="1"/>
        <v>0</v>
      </c>
      <c r="F91" s="8"/>
    </row>
    <row r="92" spans="3:6" ht="14.25">
      <c r="C92" s="7">
        <f t="shared" si="1"/>
        <v>0</v>
      </c>
      <c r="F92" s="8"/>
    </row>
    <row r="93" spans="3:6" ht="14.25">
      <c r="C93" s="7">
        <f t="shared" si="1"/>
        <v>0</v>
      </c>
      <c r="F93" s="8"/>
    </row>
    <row r="94" spans="3:6" ht="14.25">
      <c r="C94" s="7">
        <f t="shared" si="1"/>
        <v>0</v>
      </c>
      <c r="F94" s="8"/>
    </row>
    <row r="95" spans="3:6" ht="14.25">
      <c r="C95" s="7">
        <f t="shared" si="1"/>
        <v>0</v>
      </c>
      <c r="F95" s="8"/>
    </row>
    <row r="96" spans="3:6" ht="14.25">
      <c r="C96" s="7">
        <f t="shared" si="1"/>
        <v>0</v>
      </c>
      <c r="F96" s="8"/>
    </row>
    <row r="97" spans="3:6" ht="14.25">
      <c r="C97" s="7">
        <f t="shared" si="1"/>
        <v>0</v>
      </c>
      <c r="F97" s="8"/>
    </row>
    <row r="98" spans="3:6" ht="14.25">
      <c r="C98" s="7">
        <f t="shared" si="1"/>
        <v>0</v>
      </c>
      <c r="F98" s="8"/>
    </row>
    <row r="99" spans="3:6" ht="14.25">
      <c r="C99" s="7">
        <f t="shared" si="1"/>
        <v>0</v>
      </c>
      <c r="F99" s="8"/>
    </row>
    <row r="100" spans="3:6" ht="14.25">
      <c r="C100" s="7">
        <f t="shared" si="1"/>
        <v>0</v>
      </c>
      <c r="F100" s="8"/>
    </row>
    <row r="101" spans="3:6" ht="14.25">
      <c r="C101" s="7">
        <f t="shared" si="1"/>
        <v>0</v>
      </c>
      <c r="F101" s="8"/>
    </row>
    <row r="102" spans="3:6" ht="14.25">
      <c r="C102" s="7">
        <f t="shared" si="1"/>
        <v>0</v>
      </c>
      <c r="F102" s="8"/>
    </row>
    <row r="103" spans="3:6" ht="14.25">
      <c r="C103" s="7">
        <f t="shared" si="1"/>
        <v>0</v>
      </c>
      <c r="F103" s="8"/>
    </row>
    <row r="104" spans="3:6" ht="14.25">
      <c r="C104" s="7">
        <f t="shared" si="1"/>
        <v>0</v>
      </c>
      <c r="F104" s="8"/>
    </row>
    <row r="105" spans="3:6" ht="14.25">
      <c r="C105" s="7">
        <f t="shared" si="1"/>
        <v>0</v>
      </c>
      <c r="F105" s="8"/>
    </row>
    <row r="106" spans="3:6" ht="14.25">
      <c r="C106" s="7">
        <f t="shared" si="1"/>
        <v>0</v>
      </c>
      <c r="F106" s="8"/>
    </row>
    <row r="107" spans="3:6" ht="14.25">
      <c r="C107" s="7">
        <f t="shared" si="1"/>
        <v>0</v>
      </c>
      <c r="F107" s="8"/>
    </row>
    <row r="108" spans="3:6" ht="14.25">
      <c r="C108" s="7">
        <f t="shared" si="1"/>
        <v>0</v>
      </c>
      <c r="F108" s="8"/>
    </row>
    <row r="109" spans="3:6" ht="14.25">
      <c r="C109" s="7">
        <f t="shared" si="1"/>
        <v>0</v>
      </c>
      <c r="F109" s="8"/>
    </row>
    <row r="110" spans="3:6" ht="14.25">
      <c r="C110" s="7">
        <f t="shared" si="1"/>
        <v>0</v>
      </c>
      <c r="F110" s="8"/>
    </row>
    <row r="111" spans="3:6" ht="14.25">
      <c r="C111" s="7">
        <f t="shared" si="1"/>
        <v>0</v>
      </c>
      <c r="F111" s="8"/>
    </row>
    <row r="112" spans="3:6" ht="14.25">
      <c r="C112" s="7">
        <f t="shared" si="1"/>
        <v>0</v>
      </c>
      <c r="F112" s="8"/>
    </row>
    <row r="113" spans="3:6" ht="14.25">
      <c r="C113" s="7">
        <f t="shared" si="1"/>
        <v>0</v>
      </c>
      <c r="F113" s="8"/>
    </row>
    <row r="114" spans="3:6" ht="14.25">
      <c r="C114" s="7">
        <f t="shared" si="1"/>
        <v>0</v>
      </c>
      <c r="F114" s="8"/>
    </row>
    <row r="115" spans="3:6" ht="14.25">
      <c r="C115" s="7">
        <f t="shared" si="1"/>
        <v>0</v>
      </c>
      <c r="F115" s="8"/>
    </row>
    <row r="116" spans="3:6" ht="14.25">
      <c r="C116" s="7">
        <f t="shared" si="1"/>
        <v>0</v>
      </c>
      <c r="F116" s="8"/>
    </row>
    <row r="117" spans="3:6" ht="14.25">
      <c r="C117" s="7">
        <f t="shared" si="1"/>
        <v>0</v>
      </c>
      <c r="F117" s="8"/>
    </row>
    <row r="118" spans="3:6" ht="14.25">
      <c r="C118" s="7">
        <f t="shared" si="1"/>
        <v>0</v>
      </c>
      <c r="F118" s="8"/>
    </row>
    <row r="119" spans="3:6" ht="14.25">
      <c r="C119" s="7">
        <f t="shared" si="1"/>
        <v>0</v>
      </c>
      <c r="F119" s="8"/>
    </row>
    <row r="120" spans="3:6" ht="14.25">
      <c r="C120" s="7">
        <f t="shared" si="1"/>
        <v>0</v>
      </c>
      <c r="F120" s="8"/>
    </row>
    <row r="121" spans="3:6" ht="14.25">
      <c r="C121" s="7">
        <f t="shared" si="1"/>
        <v>0</v>
      </c>
      <c r="F121" s="8"/>
    </row>
    <row r="122" spans="3:6" ht="14.25">
      <c r="C122" s="7">
        <f t="shared" si="1"/>
        <v>0</v>
      </c>
      <c r="F122" s="8"/>
    </row>
    <row r="123" spans="3:6" ht="14.25">
      <c r="C123" s="7">
        <f t="shared" si="1"/>
        <v>0</v>
      </c>
      <c r="F123" s="8"/>
    </row>
    <row r="124" spans="3:6" ht="14.25">
      <c r="C124" s="7">
        <f t="shared" si="1"/>
        <v>0</v>
      </c>
      <c r="F124" s="8"/>
    </row>
    <row r="125" spans="3:6" ht="14.25">
      <c r="C125" s="7">
        <f t="shared" si="1"/>
        <v>0</v>
      </c>
      <c r="F125" s="8"/>
    </row>
    <row r="126" spans="3:6" ht="14.25">
      <c r="C126" s="7">
        <f t="shared" si="1"/>
        <v>0</v>
      </c>
      <c r="F126" s="8"/>
    </row>
    <row r="127" spans="3:6" ht="14.25">
      <c r="C127" s="7">
        <f t="shared" si="1"/>
        <v>0</v>
      </c>
      <c r="F127" s="8"/>
    </row>
    <row r="128" spans="3:6" ht="14.25">
      <c r="C128" s="7">
        <f t="shared" si="1"/>
        <v>0</v>
      </c>
      <c r="F128" s="8"/>
    </row>
    <row r="129" spans="3:6" ht="14.25">
      <c r="C129" s="7">
        <f t="shared" si="1"/>
        <v>0</v>
      </c>
      <c r="F129" s="8"/>
    </row>
    <row r="130" spans="3:6" ht="14.25">
      <c r="C130" s="7">
        <f t="shared" si="1"/>
        <v>0</v>
      </c>
      <c r="F130" s="8"/>
    </row>
    <row r="131" spans="3:6" ht="14.25">
      <c r="C131" s="7">
        <f t="shared" si="1"/>
        <v>0</v>
      </c>
      <c r="F131" s="8"/>
    </row>
    <row r="132" spans="3:6" ht="14.25">
      <c r="C132" s="7">
        <f t="shared" si="1"/>
        <v>0</v>
      </c>
      <c r="F132" s="8"/>
    </row>
    <row r="133" spans="3:6" ht="14.25">
      <c r="C133" s="7">
        <f t="shared" si="1"/>
        <v>0</v>
      </c>
      <c r="F133" s="8"/>
    </row>
    <row r="134" spans="3:6" ht="14.25">
      <c r="C134" s="7">
        <f t="shared" si="1"/>
        <v>0</v>
      </c>
      <c r="F134" s="8"/>
    </row>
    <row r="135" spans="3:6" ht="14.25">
      <c r="C135" s="7">
        <f t="shared" si="1"/>
        <v>0</v>
      </c>
      <c r="F135" s="8"/>
    </row>
    <row r="136" spans="3:6" ht="14.25">
      <c r="C136" s="7">
        <f t="shared" si="1"/>
        <v>0</v>
      </c>
      <c r="F136" s="8"/>
    </row>
    <row r="137" spans="3:6" ht="14.25">
      <c r="C137" s="7">
        <f t="shared" si="1"/>
        <v>0</v>
      </c>
      <c r="F137" s="8"/>
    </row>
    <row r="138" spans="3:6" ht="14.25">
      <c r="C138" s="7">
        <f t="shared" si="1"/>
        <v>0</v>
      </c>
      <c r="F138" s="8"/>
    </row>
    <row r="139" spans="3:6" ht="14.25">
      <c r="C139" s="7">
        <f t="shared" si="1"/>
        <v>0</v>
      </c>
      <c r="F139" s="8"/>
    </row>
    <row r="140" spans="3:6" ht="14.25">
      <c r="C140" s="7">
        <f t="shared" si="1"/>
        <v>0</v>
      </c>
      <c r="F140" s="8"/>
    </row>
    <row r="141" spans="3:6" ht="14.25">
      <c r="C141" s="7">
        <f t="shared" si="1"/>
        <v>0</v>
      </c>
      <c r="F141" s="8"/>
    </row>
    <row r="142" spans="3:6" ht="14.25">
      <c r="C142" s="7">
        <f t="shared" si="1"/>
        <v>0</v>
      </c>
      <c r="F142" s="8"/>
    </row>
    <row r="143" spans="3:6" ht="14.25">
      <c r="C143" s="7">
        <f t="shared" si="1"/>
        <v>0</v>
      </c>
      <c r="F143" s="8"/>
    </row>
    <row r="144" spans="3:6" ht="14.25">
      <c r="C144" s="7">
        <f aca="true" t="shared" si="2" ref="C144:C207">LEN(B144)</f>
        <v>0</v>
      </c>
      <c r="F144" s="8"/>
    </row>
    <row r="145" spans="3:6" ht="14.25">
      <c r="C145" s="7">
        <f t="shared" si="2"/>
        <v>0</v>
      </c>
      <c r="F145" s="8"/>
    </row>
    <row r="146" spans="3:6" ht="14.25">
      <c r="C146" s="7">
        <f t="shared" si="2"/>
        <v>0</v>
      </c>
      <c r="F146" s="8"/>
    </row>
    <row r="147" spans="3:6" ht="14.25">
      <c r="C147" s="7">
        <f t="shared" si="2"/>
        <v>0</v>
      </c>
      <c r="F147" s="8"/>
    </row>
    <row r="148" spans="3:6" ht="14.25">
      <c r="C148" s="7">
        <f t="shared" si="2"/>
        <v>0</v>
      </c>
      <c r="F148" s="8"/>
    </row>
    <row r="149" spans="3:6" ht="14.25">
      <c r="C149" s="7">
        <f t="shared" si="2"/>
        <v>0</v>
      </c>
      <c r="F149" s="8"/>
    </row>
    <row r="150" spans="3:6" ht="14.25">
      <c r="C150" s="7">
        <f t="shared" si="2"/>
        <v>0</v>
      </c>
      <c r="F150" s="8"/>
    </row>
    <row r="151" spans="3:6" ht="14.25">
      <c r="C151" s="7">
        <f t="shared" si="2"/>
        <v>0</v>
      </c>
      <c r="F151" s="8"/>
    </row>
    <row r="152" spans="3:6" ht="14.25">
      <c r="C152" s="7">
        <f t="shared" si="2"/>
        <v>0</v>
      </c>
      <c r="F152" s="8"/>
    </row>
    <row r="153" spans="3:6" ht="14.25">
      <c r="C153" s="7">
        <f t="shared" si="2"/>
        <v>0</v>
      </c>
      <c r="F153" s="8"/>
    </row>
    <row r="154" spans="3:6" ht="14.25">
      <c r="C154" s="7">
        <f t="shared" si="2"/>
        <v>0</v>
      </c>
      <c r="F154" s="8"/>
    </row>
    <row r="155" spans="3:6" ht="14.25">
      <c r="C155" s="7">
        <f t="shared" si="2"/>
        <v>0</v>
      </c>
      <c r="F155" s="8"/>
    </row>
    <row r="156" spans="3:6" ht="14.25">
      <c r="C156" s="7">
        <f t="shared" si="2"/>
        <v>0</v>
      </c>
      <c r="F156" s="8"/>
    </row>
    <row r="157" spans="3:6" ht="14.25">
      <c r="C157" s="7">
        <f t="shared" si="2"/>
        <v>0</v>
      </c>
      <c r="F157" s="8"/>
    </row>
    <row r="158" spans="3:6" ht="14.25">
      <c r="C158" s="7">
        <f t="shared" si="2"/>
        <v>0</v>
      </c>
      <c r="F158" s="8"/>
    </row>
    <row r="159" spans="3:6" ht="14.25">
      <c r="C159" s="7">
        <f t="shared" si="2"/>
        <v>0</v>
      </c>
      <c r="F159" s="8"/>
    </row>
    <row r="160" spans="3:6" ht="14.25">
      <c r="C160" s="7">
        <f t="shared" si="2"/>
        <v>0</v>
      </c>
      <c r="F160" s="8"/>
    </row>
    <row r="161" spans="3:6" ht="14.25">
      <c r="C161" s="7">
        <f t="shared" si="2"/>
        <v>0</v>
      </c>
      <c r="F161" s="8"/>
    </row>
    <row r="162" spans="3:6" ht="14.25">
      <c r="C162" s="7">
        <f t="shared" si="2"/>
        <v>0</v>
      </c>
      <c r="F162" s="8"/>
    </row>
    <row r="163" spans="3:6" ht="14.25">
      <c r="C163" s="7">
        <f t="shared" si="2"/>
        <v>0</v>
      </c>
      <c r="F163" s="8"/>
    </row>
    <row r="164" spans="3:6" ht="14.25">
      <c r="C164" s="7">
        <f t="shared" si="2"/>
        <v>0</v>
      </c>
      <c r="F164" s="8"/>
    </row>
    <row r="165" spans="3:6" ht="14.25">
      <c r="C165" s="7">
        <f t="shared" si="2"/>
        <v>0</v>
      </c>
      <c r="F165" s="8"/>
    </row>
    <row r="166" spans="3:6" ht="14.25">
      <c r="C166" s="7">
        <f t="shared" si="2"/>
        <v>0</v>
      </c>
      <c r="F166" s="8"/>
    </row>
    <row r="167" spans="3:6" ht="14.25">
      <c r="C167" s="7">
        <f t="shared" si="2"/>
        <v>0</v>
      </c>
      <c r="F167" s="8"/>
    </row>
    <row r="168" spans="3:6" ht="14.25">
      <c r="C168" s="7">
        <f t="shared" si="2"/>
        <v>0</v>
      </c>
      <c r="F168" s="8"/>
    </row>
    <row r="169" spans="3:6" ht="14.25">
      <c r="C169" s="7">
        <f t="shared" si="2"/>
        <v>0</v>
      </c>
      <c r="F169" s="8"/>
    </row>
    <row r="170" spans="3:6" ht="14.25">
      <c r="C170" s="7">
        <f t="shared" si="2"/>
        <v>0</v>
      </c>
      <c r="F170" s="8"/>
    </row>
    <row r="171" spans="3:6" ht="14.25">
      <c r="C171" s="7">
        <f t="shared" si="2"/>
        <v>0</v>
      </c>
      <c r="F171" s="8"/>
    </row>
    <row r="172" spans="3:6" ht="14.25">
      <c r="C172" s="7">
        <f t="shared" si="2"/>
        <v>0</v>
      </c>
      <c r="F172" s="8"/>
    </row>
    <row r="173" spans="3:6" ht="14.25">
      <c r="C173" s="7">
        <f t="shared" si="2"/>
        <v>0</v>
      </c>
      <c r="F173" s="8"/>
    </row>
    <row r="174" spans="3:6" ht="14.25">
      <c r="C174" s="7">
        <f t="shared" si="2"/>
        <v>0</v>
      </c>
      <c r="F174" s="8"/>
    </row>
    <row r="175" spans="3:6" ht="14.25">
      <c r="C175" s="7">
        <f t="shared" si="2"/>
        <v>0</v>
      </c>
      <c r="F175" s="8"/>
    </row>
    <row r="176" spans="3:6" ht="14.25">
      <c r="C176" s="7">
        <f t="shared" si="2"/>
        <v>0</v>
      </c>
      <c r="F176" s="8"/>
    </row>
    <row r="177" spans="3:6" ht="14.25">
      <c r="C177" s="7">
        <f t="shared" si="2"/>
        <v>0</v>
      </c>
      <c r="F177" s="8"/>
    </row>
    <row r="178" spans="3:6" ht="14.25">
      <c r="C178" s="7">
        <f t="shared" si="2"/>
        <v>0</v>
      </c>
      <c r="F178" s="8"/>
    </row>
    <row r="179" spans="3:6" ht="14.25">
      <c r="C179" s="7">
        <f t="shared" si="2"/>
        <v>0</v>
      </c>
      <c r="F179" s="8"/>
    </row>
    <row r="180" spans="3:6" ht="14.25">
      <c r="C180" s="7">
        <f t="shared" si="2"/>
        <v>0</v>
      </c>
      <c r="F180" s="8"/>
    </row>
    <row r="181" spans="3:6" ht="14.25">
      <c r="C181" s="7">
        <f t="shared" si="2"/>
        <v>0</v>
      </c>
      <c r="F181" s="8"/>
    </row>
    <row r="182" spans="3:6" ht="14.25">
      <c r="C182" s="7">
        <f t="shared" si="2"/>
        <v>0</v>
      </c>
      <c r="F182" s="8"/>
    </row>
    <row r="183" spans="3:6" ht="14.25">
      <c r="C183" s="7">
        <f t="shared" si="2"/>
        <v>0</v>
      </c>
      <c r="F183" s="8"/>
    </row>
    <row r="184" spans="3:6" ht="14.25">
      <c r="C184" s="7">
        <f t="shared" si="2"/>
        <v>0</v>
      </c>
      <c r="F184" s="8"/>
    </row>
    <row r="185" spans="3:6" ht="14.25">
      <c r="C185" s="7">
        <f t="shared" si="2"/>
        <v>0</v>
      </c>
      <c r="F185" s="8"/>
    </row>
    <row r="186" spans="3:6" ht="14.25">
      <c r="C186" s="7">
        <f t="shared" si="2"/>
        <v>0</v>
      </c>
      <c r="F186" s="8"/>
    </row>
    <row r="187" spans="3:6" ht="14.25">
      <c r="C187" s="7">
        <f t="shared" si="2"/>
        <v>0</v>
      </c>
      <c r="F187" s="8"/>
    </row>
    <row r="188" spans="3:6" ht="14.25">
      <c r="C188" s="7">
        <f t="shared" si="2"/>
        <v>0</v>
      </c>
      <c r="F188" s="8"/>
    </row>
    <row r="189" spans="3:6" ht="14.25">
      <c r="C189" s="7">
        <f t="shared" si="2"/>
        <v>0</v>
      </c>
      <c r="F189" s="8"/>
    </row>
    <row r="190" spans="3:6" ht="14.25">
      <c r="C190" s="7">
        <f t="shared" si="2"/>
        <v>0</v>
      </c>
      <c r="F190" s="8"/>
    </row>
    <row r="191" spans="3:6" ht="14.25">
      <c r="C191" s="7">
        <f t="shared" si="2"/>
        <v>0</v>
      </c>
      <c r="F191" s="8"/>
    </row>
    <row r="192" spans="3:6" ht="14.25">
      <c r="C192" s="7">
        <f t="shared" si="2"/>
        <v>0</v>
      </c>
      <c r="F192" s="8"/>
    </row>
    <row r="193" spans="3:6" ht="14.25">
      <c r="C193" s="7">
        <f t="shared" si="2"/>
        <v>0</v>
      </c>
      <c r="F193" s="8"/>
    </row>
    <row r="194" spans="3:6" ht="14.25">
      <c r="C194" s="7">
        <f t="shared" si="2"/>
        <v>0</v>
      </c>
      <c r="F194" s="8"/>
    </row>
    <row r="195" spans="3:6" ht="14.25">
      <c r="C195" s="7">
        <f t="shared" si="2"/>
        <v>0</v>
      </c>
      <c r="F195" s="8"/>
    </row>
    <row r="196" spans="3:6" ht="14.25">
      <c r="C196" s="7">
        <f t="shared" si="2"/>
        <v>0</v>
      </c>
      <c r="F196" s="8"/>
    </row>
    <row r="197" spans="3:6" ht="14.25">
      <c r="C197" s="7">
        <f t="shared" si="2"/>
        <v>0</v>
      </c>
      <c r="F197" s="8"/>
    </row>
    <row r="198" spans="3:6" ht="14.25">
      <c r="C198" s="7">
        <f t="shared" si="2"/>
        <v>0</v>
      </c>
      <c r="F198" s="8"/>
    </row>
    <row r="199" spans="3:6" ht="14.25">
      <c r="C199" s="7">
        <f t="shared" si="2"/>
        <v>0</v>
      </c>
      <c r="F199" s="8"/>
    </row>
    <row r="200" spans="3:6" ht="14.25">
      <c r="C200" s="7">
        <f t="shared" si="2"/>
        <v>0</v>
      </c>
      <c r="F200" s="8"/>
    </row>
    <row r="201" spans="3:6" ht="14.25">
      <c r="C201" s="7">
        <f t="shared" si="2"/>
        <v>0</v>
      </c>
      <c r="F201" s="8"/>
    </row>
    <row r="202" spans="3:6" ht="14.25">
      <c r="C202" s="7">
        <f t="shared" si="2"/>
        <v>0</v>
      </c>
      <c r="F202" s="8"/>
    </row>
    <row r="203" spans="3:6" ht="14.25">
      <c r="C203" s="7">
        <f t="shared" si="2"/>
        <v>0</v>
      </c>
      <c r="F203" s="8"/>
    </row>
    <row r="204" spans="3:6" ht="14.25">
      <c r="C204" s="7">
        <f t="shared" si="2"/>
        <v>0</v>
      </c>
      <c r="F204" s="8"/>
    </row>
    <row r="205" spans="3:6" ht="14.25">
      <c r="C205" s="7">
        <f t="shared" si="2"/>
        <v>0</v>
      </c>
      <c r="F205" s="8"/>
    </row>
    <row r="206" spans="3:6" ht="14.25">
      <c r="C206" s="7">
        <f t="shared" si="2"/>
        <v>0</v>
      </c>
      <c r="F206" s="8"/>
    </row>
    <row r="207" spans="3:6" ht="14.25">
      <c r="C207" s="7">
        <f t="shared" si="2"/>
        <v>0</v>
      </c>
      <c r="F207" s="8"/>
    </row>
    <row r="208" spans="3:6" ht="14.25">
      <c r="C208" s="7">
        <f aca="true" t="shared" si="3" ref="C208:C271">LEN(B208)</f>
        <v>0</v>
      </c>
      <c r="F208" s="8"/>
    </row>
    <row r="209" spans="3:6" ht="14.25">
      <c r="C209" s="7">
        <f t="shared" si="3"/>
        <v>0</v>
      </c>
      <c r="F209" s="8"/>
    </row>
    <row r="210" spans="3:6" ht="14.25">
      <c r="C210" s="7">
        <f t="shared" si="3"/>
        <v>0</v>
      </c>
      <c r="F210" s="8"/>
    </row>
    <row r="211" spans="3:6" ht="14.25">
      <c r="C211" s="7">
        <f t="shared" si="3"/>
        <v>0</v>
      </c>
      <c r="F211" s="8"/>
    </row>
    <row r="212" spans="3:6" ht="14.25">
      <c r="C212" s="7">
        <f t="shared" si="3"/>
        <v>0</v>
      </c>
      <c r="F212" s="8"/>
    </row>
    <row r="213" spans="3:6" ht="14.25">
      <c r="C213" s="7">
        <f t="shared" si="3"/>
        <v>0</v>
      </c>
      <c r="F213" s="8"/>
    </row>
    <row r="214" spans="3:6" ht="14.25">
      <c r="C214" s="7">
        <f t="shared" si="3"/>
        <v>0</v>
      </c>
      <c r="F214" s="8"/>
    </row>
    <row r="215" spans="3:6" ht="14.25">
      <c r="C215" s="7">
        <f t="shared" si="3"/>
        <v>0</v>
      </c>
      <c r="F215" s="8"/>
    </row>
    <row r="216" spans="3:6" ht="14.25">
      <c r="C216" s="7">
        <f t="shared" si="3"/>
        <v>0</v>
      </c>
      <c r="F216" s="8"/>
    </row>
    <row r="217" spans="3:6" ht="14.25">
      <c r="C217" s="7">
        <f t="shared" si="3"/>
        <v>0</v>
      </c>
      <c r="F217" s="8"/>
    </row>
    <row r="218" spans="3:6" ht="14.25">
      <c r="C218" s="7">
        <f t="shared" si="3"/>
        <v>0</v>
      </c>
      <c r="F218" s="8"/>
    </row>
    <row r="219" spans="3:6" ht="14.25">
      <c r="C219" s="7">
        <f t="shared" si="3"/>
        <v>0</v>
      </c>
      <c r="F219" s="8"/>
    </row>
    <row r="220" spans="3:6" ht="14.25">
      <c r="C220" s="7">
        <f t="shared" si="3"/>
        <v>0</v>
      </c>
      <c r="F220" s="8"/>
    </row>
    <row r="221" spans="3:6" ht="14.25">
      <c r="C221" s="7">
        <f t="shared" si="3"/>
        <v>0</v>
      </c>
      <c r="F221" s="8"/>
    </row>
    <row r="222" spans="3:6" ht="14.25">
      <c r="C222" s="7">
        <f t="shared" si="3"/>
        <v>0</v>
      </c>
      <c r="F222" s="8"/>
    </row>
    <row r="223" spans="3:6" ht="14.25">
      <c r="C223" s="7">
        <f t="shared" si="3"/>
        <v>0</v>
      </c>
      <c r="F223" s="8"/>
    </row>
    <row r="224" spans="3:6" ht="14.25">
      <c r="C224" s="7">
        <f t="shared" si="3"/>
        <v>0</v>
      </c>
      <c r="F224" s="8"/>
    </row>
    <row r="225" spans="3:6" ht="14.25">
      <c r="C225" s="7">
        <f t="shared" si="3"/>
        <v>0</v>
      </c>
      <c r="F225" s="8"/>
    </row>
    <row r="226" spans="3:6" ht="14.25">
      <c r="C226" s="7">
        <f t="shared" si="3"/>
        <v>0</v>
      </c>
      <c r="F226" s="8"/>
    </row>
    <row r="227" spans="3:6" ht="14.25">
      <c r="C227" s="7">
        <f t="shared" si="3"/>
        <v>0</v>
      </c>
      <c r="F227" s="8"/>
    </row>
    <row r="228" spans="3:6" ht="14.25">
      <c r="C228" s="7">
        <f t="shared" si="3"/>
        <v>0</v>
      </c>
      <c r="F228" s="8"/>
    </row>
    <row r="229" spans="3:6" ht="14.25">
      <c r="C229" s="7">
        <f t="shared" si="3"/>
        <v>0</v>
      </c>
      <c r="F229" s="8"/>
    </row>
    <row r="230" spans="3:6" ht="14.25">
      <c r="C230" s="7">
        <f t="shared" si="3"/>
        <v>0</v>
      </c>
      <c r="F230" s="8"/>
    </row>
    <row r="231" spans="3:6" ht="14.25">
      <c r="C231" s="7">
        <f t="shared" si="3"/>
        <v>0</v>
      </c>
      <c r="F231" s="8"/>
    </row>
    <row r="232" spans="3:6" ht="14.25">
      <c r="C232" s="7">
        <f t="shared" si="3"/>
        <v>0</v>
      </c>
      <c r="F232" s="8"/>
    </row>
    <row r="233" spans="3:6" ht="14.25">
      <c r="C233" s="7">
        <f t="shared" si="3"/>
        <v>0</v>
      </c>
      <c r="F233" s="8"/>
    </row>
    <row r="234" spans="3:6" ht="14.25">
      <c r="C234" s="7">
        <f t="shared" si="3"/>
        <v>0</v>
      </c>
      <c r="F234" s="8"/>
    </row>
    <row r="235" spans="3:6" ht="14.25">
      <c r="C235" s="7">
        <f t="shared" si="3"/>
        <v>0</v>
      </c>
      <c r="F235" s="8"/>
    </row>
    <row r="236" spans="3:6" ht="14.25">
      <c r="C236" s="7">
        <f t="shared" si="3"/>
        <v>0</v>
      </c>
      <c r="F236" s="8"/>
    </row>
    <row r="237" spans="3:6" ht="14.25">
      <c r="C237" s="7">
        <f t="shared" si="3"/>
        <v>0</v>
      </c>
      <c r="F237" s="8"/>
    </row>
    <row r="238" spans="3:6" ht="14.25">
      <c r="C238" s="7">
        <f t="shared" si="3"/>
        <v>0</v>
      </c>
      <c r="F238" s="8"/>
    </row>
    <row r="239" spans="3:6" ht="14.25">
      <c r="C239" s="7">
        <f t="shared" si="3"/>
        <v>0</v>
      </c>
      <c r="F239" s="8"/>
    </row>
    <row r="240" spans="3:6" ht="14.25">
      <c r="C240" s="7">
        <f t="shared" si="3"/>
        <v>0</v>
      </c>
      <c r="F240" s="8"/>
    </row>
    <row r="241" spans="3:6" ht="14.25">
      <c r="C241" s="7">
        <f t="shared" si="3"/>
        <v>0</v>
      </c>
      <c r="F241" s="8"/>
    </row>
    <row r="242" spans="3:6" ht="14.25">
      <c r="C242" s="7">
        <f t="shared" si="3"/>
        <v>0</v>
      </c>
      <c r="F242" s="8"/>
    </row>
    <row r="243" spans="3:6" ht="14.25">
      <c r="C243" s="7">
        <f t="shared" si="3"/>
        <v>0</v>
      </c>
      <c r="F243" s="8"/>
    </row>
    <row r="244" spans="3:6" ht="14.25">
      <c r="C244" s="7">
        <f t="shared" si="3"/>
        <v>0</v>
      </c>
      <c r="F244" s="8"/>
    </row>
    <row r="245" spans="3:6" ht="14.25">
      <c r="C245" s="7">
        <f t="shared" si="3"/>
        <v>0</v>
      </c>
      <c r="F245" s="8"/>
    </row>
    <row r="246" spans="3:6" ht="14.25">
      <c r="C246" s="7">
        <f t="shared" si="3"/>
        <v>0</v>
      </c>
      <c r="F246" s="8"/>
    </row>
    <row r="247" spans="3:6" ht="14.25">
      <c r="C247" s="7">
        <f t="shared" si="3"/>
        <v>0</v>
      </c>
      <c r="F247" s="8"/>
    </row>
    <row r="248" spans="3:6" ht="14.25">
      <c r="C248" s="7">
        <f t="shared" si="3"/>
        <v>0</v>
      </c>
      <c r="F248" s="8"/>
    </row>
    <row r="249" spans="3:6" ht="14.25">
      <c r="C249" s="7">
        <f t="shared" si="3"/>
        <v>0</v>
      </c>
      <c r="F249" s="8"/>
    </row>
    <row r="250" spans="3:6" ht="14.25">
      <c r="C250" s="7">
        <f t="shared" si="3"/>
        <v>0</v>
      </c>
      <c r="F250" s="8"/>
    </row>
    <row r="251" spans="3:6" ht="14.25">
      <c r="C251" s="7">
        <f t="shared" si="3"/>
        <v>0</v>
      </c>
      <c r="F251" s="8"/>
    </row>
    <row r="252" spans="3:6" ht="14.25">
      <c r="C252" s="7">
        <f t="shared" si="3"/>
        <v>0</v>
      </c>
      <c r="F252" s="8"/>
    </row>
    <row r="253" spans="3:6" ht="14.25">
      <c r="C253" s="7">
        <f t="shared" si="3"/>
        <v>0</v>
      </c>
      <c r="F253" s="8"/>
    </row>
    <row r="254" spans="3:6" ht="14.25">
      <c r="C254" s="7">
        <f t="shared" si="3"/>
        <v>0</v>
      </c>
      <c r="F254" s="8"/>
    </row>
    <row r="255" spans="3:6" ht="14.25">
      <c r="C255" s="7">
        <f t="shared" si="3"/>
        <v>0</v>
      </c>
      <c r="F255" s="8"/>
    </row>
    <row r="256" spans="3:6" ht="14.25">
      <c r="C256" s="7">
        <f t="shared" si="3"/>
        <v>0</v>
      </c>
      <c r="F256" s="8"/>
    </row>
    <row r="257" spans="3:6" ht="14.25">
      <c r="C257" s="7">
        <f t="shared" si="3"/>
        <v>0</v>
      </c>
      <c r="F257" s="8"/>
    </row>
    <row r="258" spans="3:6" ht="14.25">
      <c r="C258" s="7">
        <f t="shared" si="3"/>
        <v>0</v>
      </c>
      <c r="F258" s="8"/>
    </row>
    <row r="259" spans="3:6" ht="14.25">
      <c r="C259" s="7">
        <f t="shared" si="3"/>
        <v>0</v>
      </c>
      <c r="F259" s="8"/>
    </row>
    <row r="260" spans="3:6" ht="14.25">
      <c r="C260" s="7">
        <f t="shared" si="3"/>
        <v>0</v>
      </c>
      <c r="F260" s="8"/>
    </row>
    <row r="261" spans="3:6" ht="14.25">
      <c r="C261" s="7">
        <f t="shared" si="3"/>
        <v>0</v>
      </c>
      <c r="F261" s="8"/>
    </row>
    <row r="262" spans="3:6" ht="14.25">
      <c r="C262" s="7">
        <f t="shared" si="3"/>
        <v>0</v>
      </c>
      <c r="F262" s="8"/>
    </row>
    <row r="263" spans="3:6" ht="14.25">
      <c r="C263" s="7">
        <f t="shared" si="3"/>
        <v>0</v>
      </c>
      <c r="F263" s="8"/>
    </row>
    <row r="264" spans="3:6" ht="14.25">
      <c r="C264" s="7">
        <f t="shared" si="3"/>
        <v>0</v>
      </c>
      <c r="F264" s="8"/>
    </row>
    <row r="265" spans="3:6" ht="14.25">
      <c r="C265" s="7">
        <f t="shared" si="3"/>
        <v>0</v>
      </c>
      <c r="F265" s="8"/>
    </row>
    <row r="266" spans="3:6" ht="14.25">
      <c r="C266" s="7">
        <f t="shared" si="3"/>
        <v>0</v>
      </c>
      <c r="F266" s="8"/>
    </row>
    <row r="267" spans="3:6" ht="14.25">
      <c r="C267" s="7">
        <f t="shared" si="3"/>
        <v>0</v>
      </c>
      <c r="F267" s="8"/>
    </row>
    <row r="268" spans="3:6" ht="14.25">
      <c r="C268" s="7">
        <f t="shared" si="3"/>
        <v>0</v>
      </c>
      <c r="F268" s="8"/>
    </row>
    <row r="269" spans="3:6" ht="14.25">
      <c r="C269" s="7">
        <f t="shared" si="3"/>
        <v>0</v>
      </c>
      <c r="F269" s="8"/>
    </row>
    <row r="270" spans="3:6" ht="14.25">
      <c r="C270" s="7">
        <f t="shared" si="3"/>
        <v>0</v>
      </c>
      <c r="F270" s="8"/>
    </row>
    <row r="271" spans="3:6" ht="14.25">
      <c r="C271" s="7">
        <f t="shared" si="3"/>
        <v>0</v>
      </c>
      <c r="F271" s="8"/>
    </row>
    <row r="272" spans="3:6" ht="14.25">
      <c r="C272" s="7">
        <f aca="true" t="shared" si="4" ref="C272:C330">LEN(B272)</f>
        <v>0</v>
      </c>
      <c r="F272" s="8"/>
    </row>
    <row r="273" spans="3:6" ht="14.25">
      <c r="C273" s="7">
        <f t="shared" si="4"/>
        <v>0</v>
      </c>
      <c r="F273" s="8"/>
    </row>
    <row r="274" spans="3:6" ht="14.25">
      <c r="C274" s="7">
        <f t="shared" si="4"/>
        <v>0</v>
      </c>
      <c r="F274" s="8"/>
    </row>
    <row r="275" spans="3:6" ht="14.25">
      <c r="C275" s="7">
        <f t="shared" si="4"/>
        <v>0</v>
      </c>
      <c r="F275" s="8"/>
    </row>
    <row r="276" spans="3:6" ht="14.25">
      <c r="C276" s="7">
        <f t="shared" si="4"/>
        <v>0</v>
      </c>
      <c r="F276" s="8"/>
    </row>
    <row r="277" spans="3:6" ht="14.25">
      <c r="C277" s="7">
        <f t="shared" si="4"/>
        <v>0</v>
      </c>
      <c r="F277" s="8"/>
    </row>
    <row r="278" spans="3:6" ht="14.25">
      <c r="C278" s="7">
        <f t="shared" si="4"/>
        <v>0</v>
      </c>
      <c r="F278" s="8"/>
    </row>
    <row r="279" spans="3:6" ht="14.25">
      <c r="C279" s="7">
        <f t="shared" si="4"/>
        <v>0</v>
      </c>
      <c r="F279" s="8"/>
    </row>
    <row r="280" spans="3:6" ht="14.25">
      <c r="C280" s="7">
        <f t="shared" si="4"/>
        <v>0</v>
      </c>
      <c r="F280" s="8"/>
    </row>
    <row r="281" spans="3:6" ht="14.25">
      <c r="C281" s="7">
        <f t="shared" si="4"/>
        <v>0</v>
      </c>
      <c r="F281" s="8"/>
    </row>
    <row r="282" spans="3:6" ht="14.25">
      <c r="C282" s="7">
        <f t="shared" si="4"/>
        <v>0</v>
      </c>
      <c r="F282" s="8"/>
    </row>
    <row r="283" spans="3:6" ht="14.25">
      <c r="C283" s="7">
        <f t="shared" si="4"/>
        <v>0</v>
      </c>
      <c r="F283" s="8"/>
    </row>
    <row r="284" spans="3:6" ht="14.25">
      <c r="C284" s="7">
        <f t="shared" si="4"/>
        <v>0</v>
      </c>
      <c r="F284" s="8"/>
    </row>
    <row r="285" spans="3:6" ht="14.25">
      <c r="C285" s="7">
        <f t="shared" si="4"/>
        <v>0</v>
      </c>
      <c r="F285" s="8"/>
    </row>
    <row r="286" spans="3:6" ht="14.25">
      <c r="C286" s="7">
        <f t="shared" si="4"/>
        <v>0</v>
      </c>
      <c r="F286" s="8"/>
    </row>
    <row r="287" spans="3:6" ht="14.25">
      <c r="C287" s="7">
        <f t="shared" si="4"/>
        <v>0</v>
      </c>
      <c r="F287" s="8"/>
    </row>
    <row r="288" spans="3:6" ht="14.25">
      <c r="C288" s="7">
        <f t="shared" si="4"/>
        <v>0</v>
      </c>
      <c r="F288" s="8"/>
    </row>
    <row r="289" spans="3:6" ht="14.25">
      <c r="C289" s="7">
        <f t="shared" si="4"/>
        <v>0</v>
      </c>
      <c r="F289" s="8"/>
    </row>
    <row r="290" spans="3:6" ht="14.25">
      <c r="C290" s="7">
        <f t="shared" si="4"/>
        <v>0</v>
      </c>
      <c r="F290" s="8"/>
    </row>
    <row r="291" spans="3:6" ht="14.25">
      <c r="C291" s="7">
        <f t="shared" si="4"/>
        <v>0</v>
      </c>
      <c r="F291" s="8"/>
    </row>
    <row r="292" spans="3:6" ht="14.25">
      <c r="C292" s="7">
        <f t="shared" si="4"/>
        <v>0</v>
      </c>
      <c r="F292" s="8"/>
    </row>
    <row r="293" spans="3:6" ht="14.25">
      <c r="C293" s="7">
        <f t="shared" si="4"/>
        <v>0</v>
      </c>
      <c r="F293" s="8"/>
    </row>
    <row r="294" spans="3:6" ht="14.25">
      <c r="C294" s="7">
        <f t="shared" si="4"/>
        <v>0</v>
      </c>
      <c r="F294" s="8"/>
    </row>
    <row r="295" spans="3:6" ht="14.25">
      <c r="C295" s="7">
        <f t="shared" si="4"/>
        <v>0</v>
      </c>
      <c r="F295" s="8"/>
    </row>
    <row r="296" spans="3:6" ht="14.25">
      <c r="C296" s="7">
        <f t="shared" si="4"/>
        <v>0</v>
      </c>
      <c r="F296" s="8"/>
    </row>
    <row r="297" spans="3:6" ht="14.25">
      <c r="C297" s="7">
        <f t="shared" si="4"/>
        <v>0</v>
      </c>
      <c r="F297" s="8"/>
    </row>
    <row r="298" spans="3:6" ht="14.25">
      <c r="C298" s="7">
        <f t="shared" si="4"/>
        <v>0</v>
      </c>
      <c r="F298" s="8"/>
    </row>
    <row r="299" spans="3:6" ht="14.25">
      <c r="C299" s="7">
        <f t="shared" si="4"/>
        <v>0</v>
      </c>
      <c r="F299" s="8"/>
    </row>
    <row r="300" spans="3:6" ht="14.25">
      <c r="C300" s="7">
        <f t="shared" si="4"/>
        <v>0</v>
      </c>
      <c r="F300" s="8"/>
    </row>
    <row r="301" spans="3:6" ht="14.25">
      <c r="C301" s="7">
        <f t="shared" si="4"/>
        <v>0</v>
      </c>
      <c r="F301" s="8"/>
    </row>
    <row r="302" spans="3:6" ht="14.25">
      <c r="C302" s="7">
        <f t="shared" si="4"/>
        <v>0</v>
      </c>
      <c r="F302" s="8"/>
    </row>
    <row r="303" spans="3:6" ht="14.25">
      <c r="C303" s="7">
        <f t="shared" si="4"/>
        <v>0</v>
      </c>
      <c r="F303" s="8"/>
    </row>
    <row r="304" spans="3:6" ht="14.25">
      <c r="C304" s="7">
        <f t="shared" si="4"/>
        <v>0</v>
      </c>
      <c r="F304" s="8"/>
    </row>
    <row r="305" spans="3:6" ht="14.25">
      <c r="C305" s="7">
        <f t="shared" si="4"/>
        <v>0</v>
      </c>
      <c r="F305" s="8"/>
    </row>
    <row r="306" spans="3:6" ht="14.25">
      <c r="C306" s="7">
        <f t="shared" si="4"/>
        <v>0</v>
      </c>
      <c r="F306" s="8"/>
    </row>
    <row r="307" spans="3:6" ht="14.25">
      <c r="C307" s="7">
        <f t="shared" si="4"/>
        <v>0</v>
      </c>
      <c r="F307" s="8"/>
    </row>
    <row r="308" spans="3:6" ht="14.25">
      <c r="C308" s="7">
        <f t="shared" si="4"/>
        <v>0</v>
      </c>
      <c r="F308" s="8"/>
    </row>
    <row r="309" spans="3:6" ht="14.25">
      <c r="C309" s="7">
        <f t="shared" si="4"/>
        <v>0</v>
      </c>
      <c r="F309" s="8"/>
    </row>
    <row r="310" spans="3:6" ht="14.25">
      <c r="C310" s="7">
        <f t="shared" si="4"/>
        <v>0</v>
      </c>
      <c r="F310" s="8"/>
    </row>
    <row r="311" spans="3:6" ht="14.25">
      <c r="C311" s="7">
        <f t="shared" si="4"/>
        <v>0</v>
      </c>
      <c r="F311" s="8"/>
    </row>
    <row r="312" spans="3:6" ht="14.25">
      <c r="C312" s="7">
        <f t="shared" si="4"/>
        <v>0</v>
      </c>
      <c r="F312" s="8"/>
    </row>
    <row r="313" spans="3:6" ht="14.25">
      <c r="C313" s="7">
        <f t="shared" si="4"/>
        <v>0</v>
      </c>
      <c r="F313" s="8"/>
    </row>
    <row r="314" spans="3:6" ht="14.25">
      <c r="C314" s="7">
        <f t="shared" si="4"/>
        <v>0</v>
      </c>
      <c r="F314" s="8"/>
    </row>
    <row r="315" spans="3:6" ht="14.25">
      <c r="C315" s="7">
        <f t="shared" si="4"/>
        <v>0</v>
      </c>
      <c r="F315" s="8"/>
    </row>
    <row r="316" spans="3:6" ht="14.25">
      <c r="C316" s="7">
        <f t="shared" si="4"/>
        <v>0</v>
      </c>
      <c r="F316" s="8"/>
    </row>
    <row r="317" spans="3:6" ht="14.25">
      <c r="C317" s="7">
        <f t="shared" si="4"/>
        <v>0</v>
      </c>
      <c r="F317" s="8"/>
    </row>
    <row r="318" spans="3:6" ht="14.25">
      <c r="C318" s="7">
        <f t="shared" si="4"/>
        <v>0</v>
      </c>
      <c r="F318" s="8"/>
    </row>
    <row r="319" spans="3:6" ht="14.25">
      <c r="C319" s="7">
        <f t="shared" si="4"/>
        <v>0</v>
      </c>
      <c r="F319" s="8"/>
    </row>
    <row r="320" spans="3:6" ht="14.25">
      <c r="C320" s="7">
        <f t="shared" si="4"/>
        <v>0</v>
      </c>
      <c r="F320" s="8"/>
    </row>
    <row r="321" spans="3:6" ht="14.25">
      <c r="C321" s="7">
        <f t="shared" si="4"/>
        <v>0</v>
      </c>
      <c r="F321" s="8"/>
    </row>
    <row r="322" spans="3:6" ht="14.25">
      <c r="C322" s="7">
        <f t="shared" si="4"/>
        <v>0</v>
      </c>
      <c r="F322" s="8"/>
    </row>
    <row r="323" spans="3:6" ht="14.25">
      <c r="C323" s="7">
        <f t="shared" si="4"/>
        <v>0</v>
      </c>
      <c r="F323" s="8"/>
    </row>
    <row r="324" spans="3:6" ht="14.25">
      <c r="C324" s="7">
        <f t="shared" si="4"/>
        <v>0</v>
      </c>
      <c r="F324" s="8"/>
    </row>
    <row r="325" spans="3:6" ht="14.25">
      <c r="C325" s="7">
        <f t="shared" si="4"/>
        <v>0</v>
      </c>
      <c r="F325" s="8"/>
    </row>
    <row r="326" spans="3:6" ht="14.25">
      <c r="C326" s="7">
        <f t="shared" si="4"/>
        <v>0</v>
      </c>
      <c r="F326" s="8"/>
    </row>
    <row r="327" spans="3:6" ht="14.25">
      <c r="C327" s="7">
        <f t="shared" si="4"/>
        <v>0</v>
      </c>
      <c r="F327" s="8"/>
    </row>
    <row r="328" spans="3:6" ht="14.25">
      <c r="C328" s="7">
        <f t="shared" si="4"/>
        <v>0</v>
      </c>
      <c r="F328" s="8"/>
    </row>
    <row r="329" spans="3:6" ht="14.25">
      <c r="C329" s="7">
        <f t="shared" si="4"/>
        <v>0</v>
      </c>
      <c r="F329" s="8"/>
    </row>
    <row r="330" spans="3:6" ht="14.25">
      <c r="C330" s="7">
        <f t="shared" si="4"/>
        <v>0</v>
      </c>
      <c r="F330" s="8"/>
    </row>
  </sheetData>
  <sheetProtection/>
  <protectedRanges>
    <protectedRange sqref="F18" name="区域1_5_1"/>
  </protectedRanges>
  <mergeCells count="22">
    <mergeCell ref="B16:C16"/>
    <mergeCell ref="E16:H16"/>
    <mergeCell ref="B13:C13"/>
    <mergeCell ref="E13:H13"/>
    <mergeCell ref="B14:C14"/>
    <mergeCell ref="E14:H14"/>
    <mergeCell ref="B15:C15"/>
    <mergeCell ref="E15:H15"/>
    <mergeCell ref="B10:C10"/>
    <mergeCell ref="E10:H10"/>
    <mergeCell ref="B11:C11"/>
    <mergeCell ref="E11:H11"/>
    <mergeCell ref="B12:C12"/>
    <mergeCell ref="E12:H12"/>
    <mergeCell ref="I1:K1"/>
    <mergeCell ref="B8:C8"/>
    <mergeCell ref="E8:H8"/>
    <mergeCell ref="B9:C9"/>
    <mergeCell ref="E9:H9"/>
    <mergeCell ref="A1:H6"/>
    <mergeCell ref="A7:C7"/>
    <mergeCell ref="D7:H7"/>
  </mergeCells>
  <dataValidations count="4">
    <dataValidation type="list" showInputMessage="1" showErrorMessage="1" imeMode="on" sqref="F19:F330">
      <formula1>"DSL-Free,OPC,PAGE,HPLC"</formula1>
    </dataValidation>
    <dataValidation type="list" showInputMessage="1" showErrorMessage="1" sqref="G19:G330">
      <formula1>"5'- Biotin, 5' -Cy3, 5' -Cy5, 5'- Digoxin, 5'- FAM, 5'- HEX, 5'- JOE, 5'- ROX, 5'- TAMRA, 5'- TET, 5'-Amino, 5'-Phosphorylation, 5'-SH C6, 5'-SIMA(HEX), Fluorescein,"</formula1>
    </dataValidation>
    <dataValidation type="list" showInputMessage="1" showErrorMessage="1" sqref="I19:I330">
      <formula1>"硫代修饰,dI(脱氧次黄嘌呤),dU(脱氧尿嘧啶),2'-O-Me-dC,5-MethyldC,Spacer C3,Spacer C9,Spacer C18,"</formula1>
    </dataValidation>
    <dataValidation type="list" showInputMessage="1" showErrorMessage="1" sqref="H19:H330">
      <formula1>"3'- BHQ1, 3'- BHQ2, 3'- BHQ3, 3'- Biotin, 3'- Biotin TEG, 3' Dabcyl, 3' Dabsyl, 3'- Digoxin, 3'- FAM, 3'- HEX, 3'- JOE, 3'- ROX, 3'- TAMRA, 3'- TET, 3'-Amino, 3'-diThiol, 3'-Eclipse, 3'-MGB, 3'-Phosphorylation, 3'-SH C6(3'-SH C3),Fluorescein,"</formula1>
    </dataValidation>
  </dataValidations>
  <hyperlinks>
    <hyperlink ref="E9" r:id="rId1" tooltip="mailto:ige_oligo@163.com" display="ige_oligo@163.com"/>
    <hyperlink ref="E10" r:id="rId2" tooltip="http://www.igebio.com" display="http://www.igebio.com"/>
  </hyperlinks>
  <printOptions/>
  <pageMargins left="0.7" right="0.7" top="0.75" bottom="0.75" header="0.3" footer="0.3"/>
  <pageSetup horizontalDpi="200" verticalDpi="2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9"/>
  <sheetViews>
    <sheetView zoomScalePageLayoutView="0" workbookViewId="0" topLeftCell="A1">
      <selection activeCell="A1" sqref="A1:C2"/>
    </sheetView>
  </sheetViews>
  <sheetFormatPr defaultColWidth="9.00390625" defaultRowHeight="13.5"/>
  <cols>
    <col min="1" max="1" width="35.00390625" style="0" customWidth="1"/>
    <col min="2" max="2" width="48.875" style="0" customWidth="1"/>
    <col min="3" max="3" width="15.50390625" style="0" customWidth="1"/>
  </cols>
  <sheetData>
    <row r="1" spans="1:3" ht="14.25">
      <c r="A1" s="65" t="s">
        <v>77</v>
      </c>
      <c r="B1" s="65" t="s">
        <v>78</v>
      </c>
      <c r="C1" s="65" t="s">
        <v>1</v>
      </c>
    </row>
    <row r="2" spans="1:3" ht="14.25">
      <c r="A2" s="65"/>
      <c r="B2" s="65"/>
      <c r="C2" s="65"/>
    </row>
    <row r="3" spans="1:3" ht="15" customHeight="1">
      <c r="A3" s="66" t="s">
        <v>79</v>
      </c>
      <c r="B3" s="80" t="s">
        <v>80</v>
      </c>
      <c r="C3" s="67" t="s">
        <v>17</v>
      </c>
    </row>
    <row r="4" spans="1:3" ht="15" customHeight="1">
      <c r="A4" s="66"/>
      <c r="B4" s="80" t="s">
        <v>81</v>
      </c>
      <c r="C4" s="67" t="s">
        <v>17</v>
      </c>
    </row>
    <row r="5" spans="1:3" ht="15" customHeight="1">
      <c r="A5" s="66"/>
      <c r="B5" s="80" t="s">
        <v>82</v>
      </c>
      <c r="C5" s="67" t="s">
        <v>17</v>
      </c>
    </row>
    <row r="6" spans="1:3" ht="15" customHeight="1">
      <c r="A6" s="66"/>
      <c r="B6" s="80" t="s">
        <v>83</v>
      </c>
      <c r="C6" s="67" t="s">
        <v>17</v>
      </c>
    </row>
    <row r="7" spans="1:3" ht="15" customHeight="1">
      <c r="A7" s="66"/>
      <c r="B7" s="80" t="s">
        <v>84</v>
      </c>
      <c r="C7" s="67" t="s">
        <v>17</v>
      </c>
    </row>
    <row r="8" spans="1:3" ht="15" customHeight="1">
      <c r="A8" s="66"/>
      <c r="B8" s="80" t="s">
        <v>229</v>
      </c>
      <c r="C8" s="67" t="s">
        <v>17</v>
      </c>
    </row>
    <row r="9" spans="1:3" ht="15" customHeight="1">
      <c r="A9" s="66"/>
      <c r="B9" s="80" t="s">
        <v>230</v>
      </c>
      <c r="C9" s="67" t="s">
        <v>17</v>
      </c>
    </row>
    <row r="10" spans="1:3" ht="15" customHeight="1">
      <c r="A10" s="66"/>
      <c r="B10" s="80" t="s">
        <v>231</v>
      </c>
      <c r="C10" s="67" t="s">
        <v>17</v>
      </c>
    </row>
    <row r="11" spans="1:3" ht="15" customHeight="1">
      <c r="A11" s="66"/>
      <c r="B11" s="80" t="s">
        <v>232</v>
      </c>
      <c r="C11" s="67" t="s">
        <v>17</v>
      </c>
    </row>
    <row r="12" spans="1:3" ht="15" customHeight="1">
      <c r="A12" s="66"/>
      <c r="B12" s="80" t="s">
        <v>233</v>
      </c>
      <c r="C12" s="67" t="s">
        <v>17</v>
      </c>
    </row>
    <row r="13" spans="1:3" ht="15" customHeight="1">
      <c r="A13" s="66"/>
      <c r="B13" s="80" t="s">
        <v>234</v>
      </c>
      <c r="C13" s="67" t="s">
        <v>17</v>
      </c>
    </row>
    <row r="14" spans="1:3" ht="15" customHeight="1">
      <c r="A14" s="66"/>
      <c r="B14" s="80" t="s">
        <v>235</v>
      </c>
      <c r="C14" s="67" t="s">
        <v>17</v>
      </c>
    </row>
    <row r="15" spans="1:3" ht="15" customHeight="1">
      <c r="A15" s="66"/>
      <c r="B15" s="80" t="s">
        <v>85</v>
      </c>
      <c r="C15" s="67" t="s">
        <v>17</v>
      </c>
    </row>
    <row r="16" spans="1:3" ht="15" customHeight="1">
      <c r="A16" s="66"/>
      <c r="B16" s="80" t="s">
        <v>86</v>
      </c>
      <c r="C16" s="67" t="s">
        <v>17</v>
      </c>
    </row>
    <row r="17" spans="1:3" ht="15" customHeight="1">
      <c r="A17" s="68" t="s">
        <v>87</v>
      </c>
      <c r="B17" s="80" t="s">
        <v>236</v>
      </c>
      <c r="C17" s="67" t="s">
        <v>17</v>
      </c>
    </row>
    <row r="18" spans="1:3" ht="15" customHeight="1">
      <c r="A18" s="66" t="s">
        <v>88</v>
      </c>
      <c r="B18" s="80" t="s">
        <v>89</v>
      </c>
      <c r="C18" s="67" t="s">
        <v>17</v>
      </c>
    </row>
    <row r="19" spans="1:3" ht="15" customHeight="1">
      <c r="A19" s="66"/>
      <c r="B19" s="80" t="s">
        <v>90</v>
      </c>
      <c r="C19" s="67" t="s">
        <v>17</v>
      </c>
    </row>
    <row r="20" spans="1:3" ht="15" customHeight="1">
      <c r="A20" s="66" t="s">
        <v>91</v>
      </c>
      <c r="B20" s="80" t="s">
        <v>92</v>
      </c>
      <c r="C20" s="67" t="s">
        <v>93</v>
      </c>
    </row>
    <row r="21" spans="1:3" ht="15" customHeight="1">
      <c r="A21" s="66"/>
      <c r="B21" s="80" t="s">
        <v>94</v>
      </c>
      <c r="C21" s="67" t="s">
        <v>93</v>
      </c>
    </row>
    <row r="22" spans="1:3" ht="15" customHeight="1">
      <c r="A22" s="66"/>
      <c r="B22" s="80" t="s">
        <v>237</v>
      </c>
      <c r="C22" s="67" t="s">
        <v>93</v>
      </c>
    </row>
    <row r="23" spans="1:3" ht="15" customHeight="1">
      <c r="A23" s="66"/>
      <c r="B23" s="80" t="s">
        <v>95</v>
      </c>
      <c r="C23" s="67" t="s">
        <v>93</v>
      </c>
    </row>
    <row r="24" spans="1:3" ht="15" customHeight="1">
      <c r="A24" s="66" t="s">
        <v>96</v>
      </c>
      <c r="B24" s="80" t="s">
        <v>97</v>
      </c>
      <c r="C24" s="67" t="s">
        <v>93</v>
      </c>
    </row>
    <row r="25" spans="1:3" ht="15" customHeight="1">
      <c r="A25" s="66"/>
      <c r="B25" s="80" t="s">
        <v>98</v>
      </c>
      <c r="C25" s="67" t="s">
        <v>93</v>
      </c>
    </row>
    <row r="26" spans="1:3" ht="15" customHeight="1">
      <c r="A26" s="66"/>
      <c r="B26" s="80" t="s">
        <v>99</v>
      </c>
      <c r="C26" s="67" t="s">
        <v>93</v>
      </c>
    </row>
    <row r="27" spans="1:3" ht="15" customHeight="1">
      <c r="A27" s="66"/>
      <c r="B27" s="80" t="s">
        <v>100</v>
      </c>
      <c r="C27" s="67" t="s">
        <v>93</v>
      </c>
    </row>
    <row r="28" spans="1:3" ht="15" customHeight="1">
      <c r="A28" s="66"/>
      <c r="B28" s="80" t="s">
        <v>101</v>
      </c>
      <c r="C28" s="67" t="s">
        <v>93</v>
      </c>
    </row>
    <row r="29" spans="1:3" ht="15" customHeight="1">
      <c r="A29" s="66" t="s">
        <v>102</v>
      </c>
      <c r="B29" s="80" t="s">
        <v>103</v>
      </c>
      <c r="C29" s="67" t="s">
        <v>93</v>
      </c>
    </row>
    <row r="30" spans="1:3" ht="15" customHeight="1">
      <c r="A30" s="66"/>
      <c r="B30" s="80" t="s">
        <v>104</v>
      </c>
      <c r="C30" s="67" t="s">
        <v>93</v>
      </c>
    </row>
    <row r="31" spans="1:3" ht="15" customHeight="1">
      <c r="A31" s="66" t="s">
        <v>105</v>
      </c>
      <c r="B31" s="80" t="s">
        <v>106</v>
      </c>
      <c r="C31" s="67" t="s">
        <v>93</v>
      </c>
    </row>
    <row r="32" spans="1:3" ht="15" customHeight="1">
      <c r="A32" s="66"/>
      <c r="B32" s="80" t="s">
        <v>107</v>
      </c>
      <c r="C32" s="67" t="s">
        <v>93</v>
      </c>
    </row>
    <row r="33" spans="1:3" ht="15" customHeight="1">
      <c r="A33" s="66" t="s">
        <v>108</v>
      </c>
      <c r="B33" s="80" t="s">
        <v>109</v>
      </c>
      <c r="C33" s="67" t="s">
        <v>93</v>
      </c>
    </row>
    <row r="34" spans="1:3" ht="15" customHeight="1">
      <c r="A34" s="66"/>
      <c r="B34" s="80" t="s">
        <v>110</v>
      </c>
      <c r="C34" s="67" t="s">
        <v>93</v>
      </c>
    </row>
    <row r="35" spans="1:3" ht="15" customHeight="1">
      <c r="A35" s="66"/>
      <c r="B35" s="80" t="s">
        <v>111</v>
      </c>
      <c r="C35" s="67" t="s">
        <v>93</v>
      </c>
    </row>
    <row r="36" spans="1:3" ht="15" customHeight="1">
      <c r="A36" s="68" t="s">
        <v>112</v>
      </c>
      <c r="B36" s="80" t="s">
        <v>113</v>
      </c>
      <c r="C36" s="67" t="s">
        <v>93</v>
      </c>
    </row>
    <row r="37" spans="1:3" ht="15" customHeight="1">
      <c r="A37" s="68" t="s">
        <v>114</v>
      </c>
      <c r="B37" s="80" t="s">
        <v>115</v>
      </c>
      <c r="C37" s="67" t="s">
        <v>93</v>
      </c>
    </row>
    <row r="38" spans="1:3" ht="15" customHeight="1">
      <c r="A38" s="68" t="s">
        <v>116</v>
      </c>
      <c r="B38" s="80" t="s">
        <v>117</v>
      </c>
      <c r="C38" s="67" t="s">
        <v>93</v>
      </c>
    </row>
    <row r="39" spans="1:3" ht="15" customHeight="1">
      <c r="A39" s="68" t="s">
        <v>118</v>
      </c>
      <c r="B39" s="80" t="s">
        <v>119</v>
      </c>
      <c r="C39" s="67" t="s">
        <v>93</v>
      </c>
    </row>
    <row r="40" spans="1:3" ht="15" customHeight="1">
      <c r="A40" s="68"/>
      <c r="B40" s="80" t="s">
        <v>120</v>
      </c>
      <c r="C40" s="67" t="s">
        <v>93</v>
      </c>
    </row>
    <row r="41" spans="1:3" ht="15" customHeight="1">
      <c r="A41" s="69" t="s">
        <v>121</v>
      </c>
      <c r="B41" s="81" t="s">
        <v>122</v>
      </c>
      <c r="C41" s="70" t="s">
        <v>93</v>
      </c>
    </row>
    <row r="42" spans="1:3" ht="15" customHeight="1">
      <c r="A42" s="71"/>
      <c r="B42" s="81" t="s">
        <v>123</v>
      </c>
      <c r="C42" s="70" t="s">
        <v>93</v>
      </c>
    </row>
    <row r="43" spans="1:3" ht="15" customHeight="1">
      <c r="A43" s="71"/>
      <c r="B43" s="81" t="s">
        <v>124</v>
      </c>
      <c r="C43" s="70" t="s">
        <v>93</v>
      </c>
    </row>
    <row r="44" spans="1:3" ht="15" customHeight="1">
      <c r="A44" s="71"/>
      <c r="B44" s="81" t="s">
        <v>125</v>
      </c>
      <c r="C44" s="70" t="s">
        <v>93</v>
      </c>
    </row>
    <row r="45" spans="1:3" ht="15" customHeight="1">
      <c r="A45" s="71"/>
      <c r="B45" s="81" t="s">
        <v>126</v>
      </c>
      <c r="C45" s="70" t="s">
        <v>93</v>
      </c>
    </row>
    <row r="46" spans="1:3" ht="15" customHeight="1">
      <c r="A46" s="71"/>
      <c r="B46" s="81" t="s">
        <v>127</v>
      </c>
      <c r="C46" s="70" t="s">
        <v>93</v>
      </c>
    </row>
    <row r="47" spans="1:3" ht="15" customHeight="1">
      <c r="A47" s="71"/>
      <c r="B47" s="81" t="s">
        <v>128</v>
      </c>
      <c r="C47" s="70" t="s">
        <v>93</v>
      </c>
    </row>
    <row r="48" spans="1:3" ht="15" customHeight="1">
      <c r="A48" s="71"/>
      <c r="B48" s="81" t="s">
        <v>129</v>
      </c>
      <c r="C48" s="70" t="s">
        <v>93</v>
      </c>
    </row>
    <row r="49" spans="1:3" ht="15" customHeight="1">
      <c r="A49" s="71"/>
      <c r="B49" s="81" t="s">
        <v>130</v>
      </c>
      <c r="C49" s="70" t="s">
        <v>93</v>
      </c>
    </row>
    <row r="50" spans="1:3" ht="15" customHeight="1">
      <c r="A50" s="71"/>
      <c r="B50" s="81" t="s">
        <v>131</v>
      </c>
      <c r="C50" s="70" t="s">
        <v>93</v>
      </c>
    </row>
    <row r="51" spans="1:3" ht="15" customHeight="1">
      <c r="A51" s="71"/>
      <c r="B51" s="81" t="s">
        <v>132</v>
      </c>
      <c r="C51" s="70" t="s">
        <v>93</v>
      </c>
    </row>
    <row r="52" spans="1:3" ht="15" customHeight="1">
      <c r="A52" s="71"/>
      <c r="B52" s="81" t="s">
        <v>133</v>
      </c>
      <c r="C52" s="70" t="s">
        <v>93</v>
      </c>
    </row>
    <row r="53" spans="1:3" ht="15" customHeight="1">
      <c r="A53" s="71"/>
      <c r="B53" s="81" t="s">
        <v>134</v>
      </c>
      <c r="C53" s="70" t="s">
        <v>93</v>
      </c>
    </row>
    <row r="54" spans="1:3" ht="15" customHeight="1">
      <c r="A54" s="71"/>
      <c r="B54" s="81" t="s">
        <v>135</v>
      </c>
      <c r="C54" s="70" t="s">
        <v>93</v>
      </c>
    </row>
    <row r="55" spans="1:3" ht="15" customHeight="1">
      <c r="A55" s="71"/>
      <c r="B55" s="81" t="s">
        <v>136</v>
      </c>
      <c r="C55" s="70" t="s">
        <v>93</v>
      </c>
    </row>
    <row r="56" spans="1:3" ht="15" customHeight="1">
      <c r="A56" s="71"/>
      <c r="B56" s="81" t="s">
        <v>137</v>
      </c>
      <c r="C56" s="70" t="s">
        <v>93</v>
      </c>
    </row>
    <row r="57" spans="1:3" ht="15" customHeight="1">
      <c r="A57" s="71"/>
      <c r="B57" s="81" t="s">
        <v>138</v>
      </c>
      <c r="C57" s="70" t="s">
        <v>93</v>
      </c>
    </row>
    <row r="58" spans="1:3" ht="15" customHeight="1">
      <c r="A58" s="71"/>
      <c r="B58" s="81" t="s">
        <v>139</v>
      </c>
      <c r="C58" s="70" t="s">
        <v>93</v>
      </c>
    </row>
    <row r="59" spans="1:3" ht="15" customHeight="1">
      <c r="A59" s="71"/>
      <c r="B59" s="81" t="s">
        <v>140</v>
      </c>
      <c r="C59" s="70" t="s">
        <v>93</v>
      </c>
    </row>
    <row r="60" spans="1:3" ht="15" customHeight="1">
      <c r="A60" s="71"/>
      <c r="B60" s="81" t="s">
        <v>141</v>
      </c>
      <c r="C60" s="70" t="s">
        <v>93</v>
      </c>
    </row>
    <row r="61" spans="1:3" ht="15" customHeight="1">
      <c r="A61" s="71"/>
      <c r="B61" s="81" t="s">
        <v>142</v>
      </c>
      <c r="C61" s="70" t="s">
        <v>93</v>
      </c>
    </row>
    <row r="62" spans="1:3" ht="15" customHeight="1">
      <c r="A62" s="71"/>
      <c r="B62" s="81" t="s">
        <v>143</v>
      </c>
      <c r="C62" s="70" t="s">
        <v>93</v>
      </c>
    </row>
    <row r="63" spans="1:3" ht="15" customHeight="1">
      <c r="A63" s="71"/>
      <c r="B63" s="81" t="s">
        <v>144</v>
      </c>
      <c r="C63" s="70" t="s">
        <v>93</v>
      </c>
    </row>
    <row r="64" spans="1:3" ht="15" customHeight="1">
      <c r="A64" s="71"/>
      <c r="B64" s="81" t="s">
        <v>145</v>
      </c>
      <c r="C64" s="70" t="s">
        <v>93</v>
      </c>
    </row>
    <row r="65" spans="1:3" ht="15" customHeight="1">
      <c r="A65" s="71"/>
      <c r="B65" s="81" t="s">
        <v>146</v>
      </c>
      <c r="C65" s="70" t="s">
        <v>93</v>
      </c>
    </row>
    <row r="66" spans="1:3" ht="15" customHeight="1">
      <c r="A66" s="71"/>
      <c r="B66" s="81" t="s">
        <v>147</v>
      </c>
      <c r="C66" s="70" t="s">
        <v>93</v>
      </c>
    </row>
    <row r="67" spans="1:3" ht="15" customHeight="1">
      <c r="A67" s="71"/>
      <c r="B67" s="81" t="s">
        <v>148</v>
      </c>
      <c r="C67" s="70" t="s">
        <v>93</v>
      </c>
    </row>
    <row r="68" spans="1:3" ht="15" customHeight="1">
      <c r="A68" s="71"/>
      <c r="B68" s="81" t="s">
        <v>149</v>
      </c>
      <c r="C68" s="70" t="s">
        <v>93</v>
      </c>
    </row>
    <row r="69" spans="1:3" ht="15" customHeight="1">
      <c r="A69" s="71"/>
      <c r="B69" s="81" t="s">
        <v>150</v>
      </c>
      <c r="C69" s="70" t="s">
        <v>93</v>
      </c>
    </row>
    <row r="70" spans="1:3" ht="15" customHeight="1">
      <c r="A70" s="71"/>
      <c r="B70" s="81" t="s">
        <v>151</v>
      </c>
      <c r="C70" s="70" t="s">
        <v>93</v>
      </c>
    </row>
    <row r="71" spans="1:3" ht="15" customHeight="1">
      <c r="A71" s="71"/>
      <c r="B71" s="81" t="s">
        <v>152</v>
      </c>
      <c r="C71" s="70" t="s">
        <v>93</v>
      </c>
    </row>
    <row r="72" spans="1:3" ht="15" customHeight="1">
      <c r="A72" s="71"/>
      <c r="B72" s="81" t="s">
        <v>153</v>
      </c>
      <c r="C72" s="70" t="s">
        <v>93</v>
      </c>
    </row>
    <row r="73" spans="1:3" ht="15" customHeight="1">
      <c r="A73" s="71"/>
      <c r="B73" s="81" t="s">
        <v>154</v>
      </c>
      <c r="C73" s="70" t="s">
        <v>93</v>
      </c>
    </row>
    <row r="74" spans="1:3" ht="15" customHeight="1">
      <c r="A74" s="71"/>
      <c r="B74" s="81" t="s">
        <v>155</v>
      </c>
      <c r="C74" s="70" t="s">
        <v>93</v>
      </c>
    </row>
    <row r="75" spans="1:3" ht="15" customHeight="1">
      <c r="A75" s="71"/>
      <c r="B75" s="81" t="s">
        <v>156</v>
      </c>
      <c r="C75" s="70" t="s">
        <v>93</v>
      </c>
    </row>
    <row r="76" spans="1:3" ht="15" customHeight="1">
      <c r="A76" s="71"/>
      <c r="B76" s="81" t="s">
        <v>157</v>
      </c>
      <c r="C76" s="70" t="s">
        <v>93</v>
      </c>
    </row>
    <row r="77" spans="1:3" ht="15" customHeight="1">
      <c r="A77" s="71"/>
      <c r="B77" s="81" t="s">
        <v>158</v>
      </c>
      <c r="C77" s="70" t="s">
        <v>93</v>
      </c>
    </row>
    <row r="78" spans="1:3" ht="15" customHeight="1">
      <c r="A78" s="71"/>
      <c r="B78" s="81" t="s">
        <v>159</v>
      </c>
      <c r="C78" s="70" t="s">
        <v>93</v>
      </c>
    </row>
    <row r="79" spans="1:3" ht="15" customHeight="1">
      <c r="A79" s="71"/>
      <c r="B79" s="81" t="s">
        <v>160</v>
      </c>
      <c r="C79" s="70" t="s">
        <v>93</v>
      </c>
    </row>
    <row r="80" spans="1:3" ht="15" customHeight="1">
      <c r="A80" s="71"/>
      <c r="B80" s="81" t="s">
        <v>161</v>
      </c>
      <c r="C80" s="70" t="s">
        <v>93</v>
      </c>
    </row>
    <row r="81" spans="1:3" ht="15" customHeight="1">
      <c r="A81" s="71"/>
      <c r="B81" s="81" t="s">
        <v>162</v>
      </c>
      <c r="C81" s="70" t="s">
        <v>93</v>
      </c>
    </row>
    <row r="82" spans="1:3" ht="15" customHeight="1">
      <c r="A82" s="71"/>
      <c r="B82" s="81" t="s">
        <v>163</v>
      </c>
      <c r="C82" s="70" t="s">
        <v>93</v>
      </c>
    </row>
    <row r="83" spans="1:3" ht="15" customHeight="1">
      <c r="A83" s="71"/>
      <c r="B83" s="81" t="s">
        <v>164</v>
      </c>
      <c r="C83" s="70" t="s">
        <v>93</v>
      </c>
    </row>
    <row r="84" spans="1:3" ht="15" customHeight="1">
      <c r="A84" s="71"/>
      <c r="B84" s="81" t="s">
        <v>165</v>
      </c>
      <c r="C84" s="70" t="s">
        <v>93</v>
      </c>
    </row>
    <row r="85" spans="1:3" ht="15" customHeight="1">
      <c r="A85" s="71"/>
      <c r="B85" s="81" t="s">
        <v>166</v>
      </c>
      <c r="C85" s="70" t="s">
        <v>93</v>
      </c>
    </row>
    <row r="86" spans="1:3" ht="15" customHeight="1">
      <c r="A86" s="71"/>
      <c r="B86" s="81" t="s">
        <v>238</v>
      </c>
      <c r="C86" s="70" t="s">
        <v>93</v>
      </c>
    </row>
    <row r="87" spans="1:3" ht="15" customHeight="1">
      <c r="A87" s="71"/>
      <c r="B87" s="81" t="s">
        <v>167</v>
      </c>
      <c r="C87" s="70" t="s">
        <v>93</v>
      </c>
    </row>
    <row r="88" spans="1:3" ht="15" customHeight="1">
      <c r="A88" s="71"/>
      <c r="B88" s="81" t="s">
        <v>168</v>
      </c>
      <c r="C88" s="70" t="s">
        <v>93</v>
      </c>
    </row>
    <row r="89" spans="1:3" ht="15" customHeight="1">
      <c r="A89" s="71"/>
      <c r="B89" s="81" t="s">
        <v>169</v>
      </c>
      <c r="C89" s="70" t="s">
        <v>93</v>
      </c>
    </row>
    <row r="90" spans="1:3" ht="15" customHeight="1">
      <c r="A90" s="71"/>
      <c r="B90" s="81" t="s">
        <v>170</v>
      </c>
      <c r="C90" s="70" t="s">
        <v>93</v>
      </c>
    </row>
    <row r="91" spans="1:3" ht="15" customHeight="1">
      <c r="A91" s="71"/>
      <c r="B91" s="81" t="s">
        <v>171</v>
      </c>
      <c r="C91" s="70" t="s">
        <v>93</v>
      </c>
    </row>
    <row r="92" spans="1:3" ht="15" customHeight="1">
      <c r="A92" s="71"/>
      <c r="B92" s="81" t="s">
        <v>172</v>
      </c>
      <c r="C92" s="70" t="s">
        <v>93</v>
      </c>
    </row>
    <row r="93" spans="1:3" ht="15" customHeight="1">
      <c r="A93" s="71"/>
      <c r="B93" s="81" t="s">
        <v>173</v>
      </c>
      <c r="C93" s="70" t="s">
        <v>93</v>
      </c>
    </row>
    <row r="94" spans="1:3" ht="15" customHeight="1">
      <c r="A94" s="71"/>
      <c r="B94" s="81" t="s">
        <v>174</v>
      </c>
      <c r="C94" s="70" t="s">
        <v>93</v>
      </c>
    </row>
    <row r="95" spans="1:3" ht="15" customHeight="1">
      <c r="A95" s="71"/>
      <c r="B95" s="81" t="s">
        <v>175</v>
      </c>
      <c r="C95" s="70" t="s">
        <v>93</v>
      </c>
    </row>
    <row r="96" spans="1:3" ht="15" customHeight="1">
      <c r="A96" s="71"/>
      <c r="B96" s="81" t="s">
        <v>176</v>
      </c>
      <c r="C96" s="70" t="s">
        <v>93</v>
      </c>
    </row>
    <row r="97" spans="1:3" ht="15" customHeight="1">
      <c r="A97" s="72"/>
      <c r="B97" s="81" t="s">
        <v>177</v>
      </c>
      <c r="C97" s="70" t="s">
        <v>93</v>
      </c>
    </row>
    <row r="98" spans="1:3" ht="15" customHeight="1">
      <c r="A98" s="73" t="s">
        <v>178</v>
      </c>
      <c r="B98" s="81" t="s">
        <v>179</v>
      </c>
      <c r="C98" s="70" t="s">
        <v>93</v>
      </c>
    </row>
    <row r="99" spans="1:3" ht="15" customHeight="1">
      <c r="A99" s="73"/>
      <c r="B99" s="81" t="s">
        <v>180</v>
      </c>
      <c r="C99" s="70" t="s">
        <v>93</v>
      </c>
    </row>
    <row r="100" spans="1:3" ht="15" customHeight="1">
      <c r="A100" s="73"/>
      <c r="B100" s="81" t="s">
        <v>181</v>
      </c>
      <c r="C100" s="70" t="s">
        <v>93</v>
      </c>
    </row>
    <row r="101" spans="1:3" ht="15" customHeight="1">
      <c r="A101" s="73"/>
      <c r="B101" s="81" t="s">
        <v>182</v>
      </c>
      <c r="C101" s="70" t="s">
        <v>93</v>
      </c>
    </row>
    <row r="102" spans="1:3" ht="15" customHeight="1">
      <c r="A102" s="73"/>
      <c r="B102" s="81" t="s">
        <v>183</v>
      </c>
      <c r="C102" s="70" t="s">
        <v>93</v>
      </c>
    </row>
    <row r="103" spans="1:3" ht="15" customHeight="1">
      <c r="A103" s="73"/>
      <c r="B103" s="81" t="s">
        <v>184</v>
      </c>
      <c r="C103" s="70" t="s">
        <v>93</v>
      </c>
    </row>
    <row r="104" spans="1:3" ht="15" customHeight="1">
      <c r="A104" s="73"/>
      <c r="B104" s="81" t="s">
        <v>185</v>
      </c>
      <c r="C104" s="70" t="s">
        <v>93</v>
      </c>
    </row>
    <row r="105" spans="1:3" ht="15" customHeight="1">
      <c r="A105" s="73"/>
      <c r="B105" s="81" t="s">
        <v>186</v>
      </c>
      <c r="C105" s="70" t="s">
        <v>93</v>
      </c>
    </row>
    <row r="106" spans="1:3" ht="15" customHeight="1">
      <c r="A106" s="73"/>
      <c r="B106" s="81" t="s">
        <v>239</v>
      </c>
      <c r="C106" s="70" t="s">
        <v>93</v>
      </c>
    </row>
    <row r="107" spans="1:3" ht="15" customHeight="1">
      <c r="A107" s="73"/>
      <c r="B107" s="81" t="s">
        <v>187</v>
      </c>
      <c r="C107" s="70" t="s">
        <v>93</v>
      </c>
    </row>
    <row r="108" spans="1:3" ht="15" customHeight="1">
      <c r="A108" s="73"/>
      <c r="B108" s="81" t="s">
        <v>188</v>
      </c>
      <c r="C108" s="70" t="s">
        <v>93</v>
      </c>
    </row>
    <row r="109" spans="1:3" ht="15" customHeight="1">
      <c r="A109" s="73"/>
      <c r="B109" s="81" t="s">
        <v>189</v>
      </c>
      <c r="C109" s="70" t="s">
        <v>93</v>
      </c>
    </row>
    <row r="110" spans="1:3" ht="15" customHeight="1">
      <c r="A110" s="73"/>
      <c r="B110" s="81" t="s">
        <v>190</v>
      </c>
      <c r="C110" s="70" t="s">
        <v>93</v>
      </c>
    </row>
    <row r="111" spans="1:3" ht="15" customHeight="1">
      <c r="A111" s="74" t="s">
        <v>65</v>
      </c>
      <c r="B111" s="81" t="s">
        <v>240</v>
      </c>
      <c r="C111" s="70" t="s">
        <v>93</v>
      </c>
    </row>
    <row r="112" spans="1:3" ht="15" customHeight="1">
      <c r="A112" s="75"/>
      <c r="B112" s="81" t="s">
        <v>241</v>
      </c>
      <c r="C112" s="70" t="s">
        <v>93</v>
      </c>
    </row>
    <row r="113" spans="1:3" ht="15" customHeight="1">
      <c r="A113" s="75"/>
      <c r="B113" s="81" t="s">
        <v>120</v>
      </c>
      <c r="C113" s="70" t="s">
        <v>93</v>
      </c>
    </row>
    <row r="114" spans="1:3" ht="15" customHeight="1">
      <c r="A114" s="75"/>
      <c r="B114" s="81" t="s">
        <v>242</v>
      </c>
      <c r="C114" s="70" t="s">
        <v>93</v>
      </c>
    </row>
    <row r="115" spans="1:3" ht="15" customHeight="1">
      <c r="A115" s="75"/>
      <c r="B115" s="81" t="s">
        <v>243</v>
      </c>
      <c r="C115" s="70" t="s">
        <v>93</v>
      </c>
    </row>
    <row r="116" spans="1:3" ht="15" customHeight="1">
      <c r="A116" s="75"/>
      <c r="B116" s="81" t="s">
        <v>244</v>
      </c>
      <c r="C116" s="70" t="s">
        <v>93</v>
      </c>
    </row>
    <row r="117" spans="1:3" ht="15" customHeight="1">
      <c r="A117" s="75"/>
      <c r="B117" s="81" t="s">
        <v>245</v>
      </c>
      <c r="C117" s="70" t="s">
        <v>93</v>
      </c>
    </row>
    <row r="118" spans="1:3" ht="15" customHeight="1">
      <c r="A118" s="75"/>
      <c r="B118" s="81" t="s">
        <v>246</v>
      </c>
      <c r="C118" s="70" t="s">
        <v>93</v>
      </c>
    </row>
    <row r="119" spans="1:3" ht="15" customHeight="1">
      <c r="A119" s="75"/>
      <c r="B119" s="81" t="s">
        <v>191</v>
      </c>
      <c r="C119" s="70" t="s">
        <v>93</v>
      </c>
    </row>
    <row r="120" spans="1:3" ht="15" customHeight="1">
      <c r="A120" s="75"/>
      <c r="B120" s="81" t="s">
        <v>247</v>
      </c>
      <c r="C120" s="70" t="s">
        <v>93</v>
      </c>
    </row>
    <row r="121" spans="1:3" ht="15" customHeight="1">
      <c r="A121" s="75"/>
      <c r="B121" s="81" t="s">
        <v>192</v>
      </c>
      <c r="C121" s="70" t="s">
        <v>93</v>
      </c>
    </row>
    <row r="122" spans="1:3" ht="15" customHeight="1">
      <c r="A122" s="75"/>
      <c r="B122" s="81" t="s">
        <v>248</v>
      </c>
      <c r="C122" s="70" t="s">
        <v>93</v>
      </c>
    </row>
    <row r="123" spans="1:3" ht="15" customHeight="1">
      <c r="A123" s="75"/>
      <c r="B123" s="81" t="s">
        <v>193</v>
      </c>
      <c r="C123" s="70" t="s">
        <v>93</v>
      </c>
    </row>
    <row r="124" spans="1:3" ht="15" customHeight="1">
      <c r="A124" s="75"/>
      <c r="B124" s="81" t="s">
        <v>194</v>
      </c>
      <c r="C124" s="70" t="s">
        <v>93</v>
      </c>
    </row>
    <row r="125" spans="1:3" ht="15" customHeight="1">
      <c r="A125" s="75"/>
      <c r="B125" s="81" t="s">
        <v>195</v>
      </c>
      <c r="C125" s="70" t="s">
        <v>93</v>
      </c>
    </row>
    <row r="126" spans="1:3" ht="15" customHeight="1">
      <c r="A126" s="75"/>
      <c r="B126" s="81" t="s">
        <v>196</v>
      </c>
      <c r="C126" s="70" t="s">
        <v>93</v>
      </c>
    </row>
    <row r="127" spans="1:3" ht="15" customHeight="1">
      <c r="A127" s="75"/>
      <c r="B127" s="81" t="s">
        <v>197</v>
      </c>
      <c r="C127" s="70" t="s">
        <v>93</v>
      </c>
    </row>
    <row r="128" spans="1:3" ht="15" customHeight="1">
      <c r="A128" s="75"/>
      <c r="B128" s="81" t="s">
        <v>249</v>
      </c>
      <c r="C128" s="70" t="s">
        <v>93</v>
      </c>
    </row>
    <row r="129" spans="1:3" ht="15" customHeight="1">
      <c r="A129" s="76"/>
      <c r="B129" s="81" t="s">
        <v>198</v>
      </c>
      <c r="C129" s="70" t="s">
        <v>93</v>
      </c>
    </row>
    <row r="130" spans="1:3" ht="15" customHeight="1">
      <c r="A130" s="77" t="s">
        <v>199</v>
      </c>
      <c r="B130" s="81" t="s">
        <v>200</v>
      </c>
      <c r="C130" s="70" t="s">
        <v>93</v>
      </c>
    </row>
    <row r="131" spans="1:3" ht="15" customHeight="1">
      <c r="A131" s="78"/>
      <c r="B131" s="81" t="s">
        <v>201</v>
      </c>
      <c r="C131" s="70" t="s">
        <v>93</v>
      </c>
    </row>
    <row r="132" spans="1:3" ht="15" customHeight="1">
      <c r="A132" s="78"/>
      <c r="B132" s="81" t="s">
        <v>202</v>
      </c>
      <c r="C132" s="70" t="s">
        <v>93</v>
      </c>
    </row>
    <row r="133" spans="1:3" ht="15" customHeight="1">
      <c r="A133" s="78"/>
      <c r="B133" s="81" t="s">
        <v>203</v>
      </c>
      <c r="C133" s="70" t="s">
        <v>93</v>
      </c>
    </row>
    <row r="134" spans="1:3" ht="15" customHeight="1">
      <c r="A134" s="78"/>
      <c r="B134" s="81" t="s">
        <v>204</v>
      </c>
      <c r="C134" s="70" t="s">
        <v>93</v>
      </c>
    </row>
    <row r="135" spans="1:3" ht="15" customHeight="1">
      <c r="A135" s="78"/>
      <c r="B135" s="81" t="s">
        <v>205</v>
      </c>
      <c r="C135" s="70" t="s">
        <v>93</v>
      </c>
    </row>
    <row r="136" spans="1:3" ht="15" customHeight="1">
      <c r="A136" s="78"/>
      <c r="B136" s="81" t="s">
        <v>206</v>
      </c>
      <c r="C136" s="70" t="s">
        <v>93</v>
      </c>
    </row>
    <row r="137" spans="1:3" ht="15" customHeight="1">
      <c r="A137" s="78"/>
      <c r="B137" s="81" t="s">
        <v>207</v>
      </c>
      <c r="C137" s="70" t="s">
        <v>93</v>
      </c>
    </row>
    <row r="138" spans="1:3" ht="15" customHeight="1">
      <c r="A138" s="78"/>
      <c r="B138" s="81" t="s">
        <v>208</v>
      </c>
      <c r="C138" s="70" t="s">
        <v>93</v>
      </c>
    </row>
    <row r="139" spans="1:3" ht="15" customHeight="1">
      <c r="A139" s="78"/>
      <c r="B139" s="81" t="s">
        <v>209</v>
      </c>
      <c r="C139" s="70" t="s">
        <v>93</v>
      </c>
    </row>
    <row r="140" spans="1:3" ht="15" customHeight="1">
      <c r="A140" s="78"/>
      <c r="B140" s="81" t="s">
        <v>210</v>
      </c>
      <c r="C140" s="70" t="s">
        <v>93</v>
      </c>
    </row>
    <row r="141" spans="1:3" ht="15" customHeight="1">
      <c r="A141" s="78"/>
      <c r="B141" s="81" t="s">
        <v>211</v>
      </c>
      <c r="C141" s="70" t="s">
        <v>93</v>
      </c>
    </row>
    <row r="142" spans="1:3" ht="15" customHeight="1">
      <c r="A142" s="78"/>
      <c r="B142" s="81" t="s">
        <v>204</v>
      </c>
      <c r="C142" s="70" t="s">
        <v>93</v>
      </c>
    </row>
    <row r="143" spans="1:3" ht="15" customHeight="1">
      <c r="A143" s="78"/>
      <c r="B143" s="81" t="s">
        <v>212</v>
      </c>
      <c r="C143" s="70" t="s">
        <v>93</v>
      </c>
    </row>
    <row r="144" spans="1:3" ht="15" customHeight="1">
      <c r="A144" s="78"/>
      <c r="B144" s="81" t="s">
        <v>213</v>
      </c>
      <c r="C144" s="70" t="s">
        <v>93</v>
      </c>
    </row>
    <row r="145" spans="1:3" ht="15" customHeight="1">
      <c r="A145" s="78"/>
      <c r="B145" s="81" t="s">
        <v>214</v>
      </c>
      <c r="C145" s="70" t="s">
        <v>93</v>
      </c>
    </row>
    <row r="146" spans="1:3" ht="15" customHeight="1">
      <c r="A146" s="78"/>
      <c r="B146" s="81" t="s">
        <v>215</v>
      </c>
      <c r="C146" s="70" t="s">
        <v>93</v>
      </c>
    </row>
    <row r="147" spans="1:3" ht="15" customHeight="1">
      <c r="A147" s="78"/>
      <c r="B147" s="81" t="s">
        <v>216</v>
      </c>
      <c r="C147" s="70" t="s">
        <v>93</v>
      </c>
    </row>
    <row r="148" spans="1:3" ht="15" customHeight="1">
      <c r="A148" s="78"/>
      <c r="B148" s="81" t="s">
        <v>217</v>
      </c>
      <c r="C148" s="70" t="s">
        <v>93</v>
      </c>
    </row>
    <row r="149" spans="1:3" ht="15" customHeight="1">
      <c r="A149" s="78"/>
      <c r="B149" s="81" t="s">
        <v>218</v>
      </c>
      <c r="C149" s="70" t="s">
        <v>93</v>
      </c>
    </row>
    <row r="150" spans="1:3" ht="15" customHeight="1">
      <c r="A150" s="78"/>
      <c r="B150" s="81" t="s">
        <v>219</v>
      </c>
      <c r="C150" s="70" t="s">
        <v>93</v>
      </c>
    </row>
    <row r="151" spans="1:3" ht="15" customHeight="1">
      <c r="A151" s="78"/>
      <c r="B151" s="81" t="s">
        <v>220</v>
      </c>
      <c r="C151" s="70" t="s">
        <v>93</v>
      </c>
    </row>
    <row r="152" spans="1:3" ht="15" customHeight="1">
      <c r="A152" s="78"/>
      <c r="B152" s="81" t="s">
        <v>221</v>
      </c>
      <c r="C152" s="70" t="s">
        <v>93</v>
      </c>
    </row>
    <row r="153" spans="1:3" ht="15" customHeight="1">
      <c r="A153" s="78"/>
      <c r="B153" s="81" t="s">
        <v>222</v>
      </c>
      <c r="C153" s="70" t="s">
        <v>93</v>
      </c>
    </row>
    <row r="154" spans="1:3" ht="15" customHeight="1">
      <c r="A154" s="78"/>
      <c r="B154" s="81" t="s">
        <v>223</v>
      </c>
      <c r="C154" s="70" t="s">
        <v>93</v>
      </c>
    </row>
    <row r="155" spans="1:3" ht="15" customHeight="1">
      <c r="A155" s="78"/>
      <c r="B155" s="81" t="s">
        <v>224</v>
      </c>
      <c r="C155" s="70" t="s">
        <v>93</v>
      </c>
    </row>
    <row r="156" spans="1:3" ht="15" customHeight="1">
      <c r="A156" s="78"/>
      <c r="B156" s="81" t="s">
        <v>225</v>
      </c>
      <c r="C156" s="70" t="s">
        <v>93</v>
      </c>
    </row>
    <row r="157" spans="1:3" ht="15" customHeight="1">
      <c r="A157" s="78"/>
      <c r="B157" s="81" t="s">
        <v>226</v>
      </c>
      <c r="C157" s="70" t="s">
        <v>93</v>
      </c>
    </row>
    <row r="158" spans="1:3" ht="15" customHeight="1">
      <c r="A158" s="78"/>
      <c r="B158" s="81" t="s">
        <v>227</v>
      </c>
      <c r="C158" s="70" t="s">
        <v>93</v>
      </c>
    </row>
    <row r="159" spans="1:3" ht="15" customHeight="1">
      <c r="A159" s="79"/>
      <c r="B159" s="81" t="s">
        <v>228</v>
      </c>
      <c r="C159" s="70" t="s">
        <v>93</v>
      </c>
    </row>
  </sheetData>
  <sheetProtection/>
  <mergeCells count="14">
    <mergeCell ref="A111:A129"/>
    <mergeCell ref="A130:A159"/>
    <mergeCell ref="A24:A28"/>
    <mergeCell ref="A29:A30"/>
    <mergeCell ref="A31:A32"/>
    <mergeCell ref="A33:A35"/>
    <mergeCell ref="A41:A97"/>
    <mergeCell ref="A98:A110"/>
    <mergeCell ref="A1:A2"/>
    <mergeCell ref="B1:B2"/>
    <mergeCell ref="C1:C2"/>
    <mergeCell ref="A3:A16"/>
    <mergeCell ref="A18:A19"/>
    <mergeCell ref="A20:A23"/>
  </mergeCells>
  <hyperlinks>
    <hyperlink ref="B127" r:id="rId1" tooltip="http://www.e-oligos.com/eoweb/products/mod_detail.asp?modid=376" display="Yakima Yellow Epoch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13.25390625" style="0" customWidth="1"/>
    <col min="2" max="2" width="30.375" style="0" customWidth="1"/>
    <col min="3" max="3" width="13.00390625" style="0" customWidth="1"/>
  </cols>
  <sheetData>
    <row r="1" spans="1:3" ht="14.25">
      <c r="A1" s="65" t="s">
        <v>77</v>
      </c>
      <c r="B1" s="65" t="s">
        <v>78</v>
      </c>
      <c r="C1" s="65" t="s">
        <v>1</v>
      </c>
    </row>
    <row r="2" spans="1:3" ht="14.25">
      <c r="A2" s="65"/>
      <c r="B2" s="65"/>
      <c r="C2" s="65"/>
    </row>
    <row r="3" spans="1:3" ht="15" customHeight="1">
      <c r="A3" s="74" t="s">
        <v>250</v>
      </c>
      <c r="B3" s="82" t="s">
        <v>251</v>
      </c>
      <c r="C3" s="83" t="s">
        <v>93</v>
      </c>
    </row>
    <row r="4" spans="1:3" ht="15" customHeight="1">
      <c r="A4" s="75"/>
      <c r="B4" s="82" t="s">
        <v>252</v>
      </c>
      <c r="C4" s="83" t="s">
        <v>93</v>
      </c>
    </row>
    <row r="5" spans="1:3" ht="15" customHeight="1">
      <c r="A5" s="75"/>
      <c r="B5" s="82" t="s">
        <v>253</v>
      </c>
      <c r="C5" s="83" t="s">
        <v>93</v>
      </c>
    </row>
    <row r="6" spans="1:3" ht="15" customHeight="1">
      <c r="A6" s="75"/>
      <c r="B6" s="82" t="s">
        <v>254</v>
      </c>
      <c r="C6" s="83" t="s">
        <v>93</v>
      </c>
    </row>
    <row r="7" spans="1:3" ht="15" customHeight="1">
      <c r="A7" s="75"/>
      <c r="B7" s="82" t="s">
        <v>255</v>
      </c>
      <c r="C7" s="83" t="s">
        <v>93</v>
      </c>
    </row>
    <row r="8" spans="1:3" ht="15" customHeight="1">
      <c r="A8" s="75"/>
      <c r="B8" s="82" t="s">
        <v>256</v>
      </c>
      <c r="C8" s="83" t="s">
        <v>93</v>
      </c>
    </row>
    <row r="9" spans="1:3" ht="15" customHeight="1">
      <c r="A9" s="69" t="s">
        <v>257</v>
      </c>
      <c r="B9" s="82" t="s">
        <v>258</v>
      </c>
      <c r="C9" s="83" t="s">
        <v>93</v>
      </c>
    </row>
    <row r="10" spans="1:3" ht="15" customHeight="1">
      <c r="A10" s="71"/>
      <c r="B10" s="82" t="s">
        <v>259</v>
      </c>
      <c r="C10" s="83" t="s">
        <v>93</v>
      </c>
    </row>
    <row r="11" spans="1:3" ht="15" customHeight="1">
      <c r="A11" s="71"/>
      <c r="B11" s="82" t="s">
        <v>260</v>
      </c>
      <c r="C11" s="83" t="s">
        <v>93</v>
      </c>
    </row>
    <row r="12" spans="1:3" ht="15" customHeight="1">
      <c r="A12" s="71"/>
      <c r="B12" s="82" t="s">
        <v>261</v>
      </c>
      <c r="C12" s="83" t="s">
        <v>93</v>
      </c>
    </row>
    <row r="13" spans="1:3" ht="15" customHeight="1">
      <c r="A13" s="71"/>
      <c r="B13" s="82" t="s">
        <v>262</v>
      </c>
      <c r="C13" s="83" t="s">
        <v>93</v>
      </c>
    </row>
    <row r="14" spans="1:3" ht="15" customHeight="1">
      <c r="A14" s="72"/>
      <c r="B14" s="82" t="s">
        <v>263</v>
      </c>
      <c r="C14" s="83" t="s">
        <v>93</v>
      </c>
    </row>
    <row r="15" spans="1:3" ht="15" customHeight="1">
      <c r="A15" s="74" t="s">
        <v>264</v>
      </c>
      <c r="B15" s="82" t="s">
        <v>265</v>
      </c>
      <c r="C15" s="83" t="s">
        <v>93</v>
      </c>
    </row>
    <row r="16" spans="1:3" ht="15" customHeight="1">
      <c r="A16" s="75"/>
      <c r="B16" s="82" t="s">
        <v>266</v>
      </c>
      <c r="C16" s="83" t="s">
        <v>93</v>
      </c>
    </row>
    <row r="17" spans="1:3" ht="15" customHeight="1">
      <c r="A17" s="75"/>
      <c r="B17" s="82" t="s">
        <v>267</v>
      </c>
      <c r="C17" s="83" t="s">
        <v>93</v>
      </c>
    </row>
    <row r="18" spans="1:3" ht="15" customHeight="1">
      <c r="A18" s="75"/>
      <c r="B18" s="82" t="s">
        <v>268</v>
      </c>
      <c r="C18" s="83" t="s">
        <v>93</v>
      </c>
    </row>
    <row r="19" spans="1:3" ht="15" customHeight="1">
      <c r="A19" s="75"/>
      <c r="B19" s="82" t="s">
        <v>269</v>
      </c>
      <c r="C19" s="83" t="s">
        <v>93</v>
      </c>
    </row>
    <row r="20" spans="1:3" ht="15" customHeight="1">
      <c r="A20" s="75"/>
      <c r="B20" s="82" t="s">
        <v>270</v>
      </c>
      <c r="C20" s="83" t="s">
        <v>93</v>
      </c>
    </row>
    <row r="21" spans="1:3" ht="15" customHeight="1">
      <c r="A21" s="75"/>
      <c r="B21" s="82" t="s">
        <v>327</v>
      </c>
      <c r="C21" s="83" t="s">
        <v>93</v>
      </c>
    </row>
    <row r="22" spans="1:3" ht="15" customHeight="1">
      <c r="A22" s="75"/>
      <c r="B22" s="82" t="s">
        <v>271</v>
      </c>
      <c r="C22" s="83" t="s">
        <v>93</v>
      </c>
    </row>
    <row r="23" spans="1:3" ht="15" customHeight="1">
      <c r="A23" s="75"/>
      <c r="B23" s="82" t="s">
        <v>272</v>
      </c>
      <c r="C23" s="83" t="s">
        <v>93</v>
      </c>
    </row>
    <row r="24" spans="1:3" ht="15" customHeight="1">
      <c r="A24" s="75"/>
      <c r="B24" s="82" t="s">
        <v>273</v>
      </c>
      <c r="C24" s="83" t="s">
        <v>93</v>
      </c>
    </row>
    <row r="25" spans="1:3" ht="15" customHeight="1">
      <c r="A25" s="75"/>
      <c r="B25" s="82" t="s">
        <v>274</v>
      </c>
      <c r="C25" s="83" t="s">
        <v>93</v>
      </c>
    </row>
    <row r="26" spans="1:3" ht="15" customHeight="1">
      <c r="A26" s="75"/>
      <c r="B26" s="82" t="s">
        <v>275</v>
      </c>
      <c r="C26" s="83" t="s">
        <v>93</v>
      </c>
    </row>
    <row r="27" spans="1:3" ht="15" customHeight="1">
      <c r="A27" s="84" t="s">
        <v>276</v>
      </c>
      <c r="B27" s="82" t="s">
        <v>277</v>
      </c>
      <c r="C27" s="83" t="s">
        <v>93</v>
      </c>
    </row>
    <row r="28" spans="1:3" ht="15" customHeight="1">
      <c r="A28" s="84"/>
      <c r="B28" s="82" t="s">
        <v>278</v>
      </c>
      <c r="C28" s="83" t="s">
        <v>93</v>
      </c>
    </row>
    <row r="29" spans="1:3" ht="15" customHeight="1">
      <c r="A29" s="85"/>
      <c r="B29" s="82" t="s">
        <v>279</v>
      </c>
      <c r="C29" s="83" t="s">
        <v>93</v>
      </c>
    </row>
    <row r="30" spans="1:3" ht="15" customHeight="1">
      <c r="A30" s="74" t="s">
        <v>280</v>
      </c>
      <c r="B30" s="82" t="s">
        <v>281</v>
      </c>
      <c r="C30" s="83" t="s">
        <v>93</v>
      </c>
    </row>
    <row r="31" spans="1:3" ht="15" customHeight="1">
      <c r="A31" s="75"/>
      <c r="B31" s="82" t="s">
        <v>282</v>
      </c>
      <c r="C31" s="83" t="s">
        <v>93</v>
      </c>
    </row>
    <row r="32" spans="1:3" ht="15" customHeight="1">
      <c r="A32" s="75"/>
      <c r="B32" s="82" t="s">
        <v>283</v>
      </c>
      <c r="C32" s="83" t="s">
        <v>93</v>
      </c>
    </row>
    <row r="33" spans="1:3" ht="15" customHeight="1">
      <c r="A33" s="75"/>
      <c r="B33" s="82" t="s">
        <v>284</v>
      </c>
      <c r="C33" s="86" t="s">
        <v>93</v>
      </c>
    </row>
    <row r="34" spans="1:3" ht="15" customHeight="1">
      <c r="A34" s="75"/>
      <c r="B34" s="82" t="s">
        <v>285</v>
      </c>
      <c r="C34" s="86" t="s">
        <v>93</v>
      </c>
    </row>
    <row r="35" spans="1:3" ht="15" customHeight="1">
      <c r="A35" s="75"/>
      <c r="B35" s="82" t="s">
        <v>286</v>
      </c>
      <c r="C35" s="86" t="s">
        <v>93</v>
      </c>
    </row>
    <row r="36" spans="1:3" ht="15" customHeight="1">
      <c r="A36" s="75"/>
      <c r="B36" s="82" t="s">
        <v>287</v>
      </c>
      <c r="C36" s="86" t="s">
        <v>93</v>
      </c>
    </row>
    <row r="37" spans="1:3" ht="15" customHeight="1">
      <c r="A37" s="76"/>
      <c r="B37" s="86" t="s">
        <v>288</v>
      </c>
      <c r="C37" s="86" t="s">
        <v>93</v>
      </c>
    </row>
    <row r="38" spans="1:3" ht="15" customHeight="1">
      <c r="A38" s="73" t="s">
        <v>289</v>
      </c>
      <c r="B38" s="86" t="s">
        <v>290</v>
      </c>
      <c r="C38" s="86" t="s">
        <v>93</v>
      </c>
    </row>
    <row r="39" spans="1:3" ht="15" customHeight="1">
      <c r="A39" s="73"/>
      <c r="B39" s="86" t="s">
        <v>291</v>
      </c>
      <c r="C39" s="86" t="s">
        <v>93</v>
      </c>
    </row>
    <row r="40" spans="1:3" ht="15" customHeight="1">
      <c r="A40" s="73"/>
      <c r="B40" s="86" t="s">
        <v>292</v>
      </c>
      <c r="C40" s="86" t="s">
        <v>93</v>
      </c>
    </row>
    <row r="41" spans="1:3" ht="15" customHeight="1">
      <c r="A41" s="73"/>
      <c r="B41" s="86" t="s">
        <v>293</v>
      </c>
      <c r="C41" s="86" t="s">
        <v>93</v>
      </c>
    </row>
    <row r="42" spans="1:3" ht="15" customHeight="1">
      <c r="A42" s="73"/>
      <c r="B42" s="86" t="s">
        <v>294</v>
      </c>
      <c r="C42" s="86" t="s">
        <v>93</v>
      </c>
    </row>
    <row r="43" spans="1:3" ht="15" customHeight="1">
      <c r="A43" s="73"/>
      <c r="B43" s="86" t="s">
        <v>295</v>
      </c>
      <c r="C43" s="86" t="s">
        <v>93</v>
      </c>
    </row>
    <row r="44" spans="1:3" ht="15" customHeight="1">
      <c r="A44" s="73"/>
      <c r="B44" s="86" t="s">
        <v>296</v>
      </c>
      <c r="C44" s="86" t="s">
        <v>93</v>
      </c>
    </row>
    <row r="45" spans="1:3" ht="15" customHeight="1">
      <c r="A45" s="73"/>
      <c r="B45" s="86" t="s">
        <v>297</v>
      </c>
      <c r="C45" s="86" t="s">
        <v>93</v>
      </c>
    </row>
    <row r="46" spans="1:3" ht="15" customHeight="1">
      <c r="A46" s="73"/>
      <c r="B46" s="86" t="s">
        <v>298</v>
      </c>
      <c r="C46" s="86" t="s">
        <v>93</v>
      </c>
    </row>
    <row r="47" spans="1:3" ht="15" customHeight="1">
      <c r="A47" s="73"/>
      <c r="B47" s="86" t="s">
        <v>299</v>
      </c>
      <c r="C47" s="86" t="s">
        <v>93</v>
      </c>
    </row>
    <row r="48" spans="1:3" ht="15" customHeight="1">
      <c r="A48" s="73"/>
      <c r="B48" s="86" t="s">
        <v>300</v>
      </c>
      <c r="C48" s="86" t="s">
        <v>93</v>
      </c>
    </row>
    <row r="49" spans="1:3" ht="15" customHeight="1">
      <c r="A49" s="73" t="s">
        <v>301</v>
      </c>
      <c r="B49" s="86" t="s">
        <v>302</v>
      </c>
      <c r="C49" s="86" t="s">
        <v>93</v>
      </c>
    </row>
    <row r="50" spans="1:3" ht="15" customHeight="1">
      <c r="A50" s="73"/>
      <c r="B50" s="86" t="s">
        <v>303</v>
      </c>
      <c r="C50" s="86" t="s">
        <v>93</v>
      </c>
    </row>
    <row r="51" spans="1:3" ht="15" customHeight="1">
      <c r="A51" s="73"/>
      <c r="B51" s="86" t="s">
        <v>304</v>
      </c>
      <c r="C51" s="86" t="s">
        <v>93</v>
      </c>
    </row>
    <row r="52" spans="1:3" ht="15" customHeight="1">
      <c r="A52" s="73"/>
      <c r="B52" s="86" t="s">
        <v>305</v>
      </c>
      <c r="C52" s="86" t="s">
        <v>93</v>
      </c>
    </row>
    <row r="53" spans="1:3" ht="15" customHeight="1">
      <c r="A53" s="73"/>
      <c r="B53" s="86" t="s">
        <v>306</v>
      </c>
      <c r="C53" s="86" t="s">
        <v>93</v>
      </c>
    </row>
    <row r="54" spans="1:3" ht="15" customHeight="1">
      <c r="A54" s="73"/>
      <c r="B54" s="86" t="s">
        <v>307</v>
      </c>
      <c r="C54" s="86" t="s">
        <v>93</v>
      </c>
    </row>
    <row r="55" spans="1:3" ht="15" customHeight="1">
      <c r="A55" s="73"/>
      <c r="B55" s="86" t="s">
        <v>308</v>
      </c>
      <c r="C55" s="86" t="s">
        <v>93</v>
      </c>
    </row>
    <row r="56" spans="1:3" ht="15" customHeight="1">
      <c r="A56" s="73"/>
      <c r="B56" s="86" t="s">
        <v>309</v>
      </c>
      <c r="C56" s="86" t="s">
        <v>93</v>
      </c>
    </row>
    <row r="57" spans="1:3" ht="15" customHeight="1">
      <c r="A57" s="73"/>
      <c r="B57" s="86" t="s">
        <v>310</v>
      </c>
      <c r="C57" s="86" t="s">
        <v>93</v>
      </c>
    </row>
    <row r="58" spans="1:3" ht="15" customHeight="1">
      <c r="A58" s="73"/>
      <c r="B58" s="86" t="s">
        <v>311</v>
      </c>
      <c r="C58" s="86" t="s">
        <v>93</v>
      </c>
    </row>
    <row r="59" spans="1:3" ht="15" customHeight="1">
      <c r="A59" s="73" t="s">
        <v>312</v>
      </c>
      <c r="B59" s="86" t="s">
        <v>313</v>
      </c>
      <c r="C59" s="86" t="s">
        <v>93</v>
      </c>
    </row>
    <row r="60" spans="1:3" ht="15" customHeight="1">
      <c r="A60" s="73"/>
      <c r="B60" s="86" t="s">
        <v>314</v>
      </c>
      <c r="C60" s="86" t="s">
        <v>93</v>
      </c>
    </row>
    <row r="61" spans="1:3" ht="15" customHeight="1">
      <c r="A61" s="73"/>
      <c r="B61" s="86" t="s">
        <v>315</v>
      </c>
      <c r="C61" s="86" t="s">
        <v>93</v>
      </c>
    </row>
    <row r="62" spans="1:3" ht="15" customHeight="1">
      <c r="A62" s="73"/>
      <c r="B62" s="86" t="s">
        <v>316</v>
      </c>
      <c r="C62" s="86" t="s">
        <v>93</v>
      </c>
    </row>
    <row r="63" spans="1:3" ht="15" customHeight="1">
      <c r="A63" s="73"/>
      <c r="B63" s="86" t="s">
        <v>317</v>
      </c>
      <c r="C63" s="86" t="s">
        <v>93</v>
      </c>
    </row>
    <row r="64" spans="1:3" ht="15" customHeight="1">
      <c r="A64" s="73"/>
      <c r="B64" s="86" t="s">
        <v>318</v>
      </c>
      <c r="C64" s="86" t="s">
        <v>93</v>
      </c>
    </row>
    <row r="65" spans="1:3" ht="15" customHeight="1">
      <c r="A65" s="73"/>
      <c r="B65" s="86" t="s">
        <v>319</v>
      </c>
      <c r="C65" s="86" t="s">
        <v>93</v>
      </c>
    </row>
    <row r="66" spans="1:3" ht="15" customHeight="1">
      <c r="A66" s="73"/>
      <c r="B66" s="86" t="s">
        <v>320</v>
      </c>
      <c r="C66" s="86" t="s">
        <v>93</v>
      </c>
    </row>
    <row r="67" spans="1:3" ht="15" customHeight="1">
      <c r="A67" s="73"/>
      <c r="B67" s="86" t="s">
        <v>321</v>
      </c>
      <c r="C67" s="86" t="s">
        <v>93</v>
      </c>
    </row>
    <row r="68" spans="1:3" ht="15" customHeight="1">
      <c r="A68" s="73"/>
      <c r="B68" s="86" t="s">
        <v>322</v>
      </c>
      <c r="C68" s="86" t="s">
        <v>93</v>
      </c>
    </row>
    <row r="69" spans="1:3" ht="15" customHeight="1">
      <c r="A69" s="73"/>
      <c r="B69" s="86" t="s">
        <v>323</v>
      </c>
      <c r="C69" s="86" t="s">
        <v>93</v>
      </c>
    </row>
    <row r="70" spans="1:3" ht="15" customHeight="1">
      <c r="A70" s="73"/>
      <c r="B70" s="86" t="s">
        <v>324</v>
      </c>
      <c r="C70" s="86" t="s">
        <v>93</v>
      </c>
    </row>
    <row r="71" spans="1:3" ht="15" customHeight="1">
      <c r="A71" s="73"/>
      <c r="B71" s="86" t="s">
        <v>325</v>
      </c>
      <c r="C71" s="86" t="s">
        <v>93</v>
      </c>
    </row>
    <row r="72" spans="1:3" ht="15" customHeight="1">
      <c r="A72" s="73"/>
      <c r="B72" s="86" t="s">
        <v>326</v>
      </c>
      <c r="C72" s="86" t="s">
        <v>93</v>
      </c>
    </row>
  </sheetData>
  <sheetProtection/>
  <mergeCells count="11">
    <mergeCell ref="A27:A29"/>
    <mergeCell ref="A30:A37"/>
    <mergeCell ref="A38:A48"/>
    <mergeCell ref="A49:A58"/>
    <mergeCell ref="A59:A72"/>
    <mergeCell ref="A1:A2"/>
    <mergeCell ref="B1:B2"/>
    <mergeCell ref="C1:C2"/>
    <mergeCell ref="A3:A8"/>
    <mergeCell ref="A9:A14"/>
    <mergeCell ref="A15:A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 chen</cp:lastModifiedBy>
  <dcterms:created xsi:type="dcterms:W3CDTF">2006-09-13T11:21:51Z</dcterms:created>
  <dcterms:modified xsi:type="dcterms:W3CDTF">2020-11-18T02:19:07Z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